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二" sheetId="8" r:id="rId1"/>
    <sheet name="2021事业单位招聘计划(附件三定稿) " sheetId="11" r:id="rId2"/>
    <sheet name="2021事业单位招聘计划" sheetId="7" r:id="rId3"/>
    <sheet name="2021事业单位招聘计划(1)" sheetId="9" r:id="rId4"/>
    <sheet name="Sheet1" sheetId="10" r:id="rId5"/>
  </sheets>
  <definedNames>
    <definedName name="_xlnm.Print_Titles" localSheetId="2">'2021事业单位招聘计划'!$2:$4</definedName>
    <definedName name="_xlnm.Print_Titles" localSheetId="3">'2021事业单位招聘计划(1)'!$2:$4</definedName>
    <definedName name="_xlnm.Print_Area" localSheetId="3">'2021事业单位招聘计划(1)'!$A$1:$E$105</definedName>
    <definedName name="_xlnm.Print_Titles" localSheetId="1">'2021事业单位招聘计划(附件三定稿) '!$2:$4</definedName>
    <definedName name="_xlnm.Print_Area" localSheetId="1">'2021事业单位招聘计划(附件三定稿) '!$A$1:$E$97</definedName>
  </definedNames>
  <calcPr calcId="144525"/>
</workbook>
</file>

<file path=xl/sharedStrings.xml><?xml version="1.0" encoding="utf-8"?>
<sst xmlns="http://schemas.openxmlformats.org/spreadsheetml/2006/main" count="743" uniqueCount="228">
  <si>
    <t>附件2</t>
  </si>
  <si>
    <t>2021年市直机关招录计划表</t>
  </si>
  <si>
    <t>单位：人</t>
  </si>
  <si>
    <t>单位名称</t>
  </si>
  <si>
    <t>招录计划数</t>
  </si>
  <si>
    <t>备注</t>
  </si>
  <si>
    <t>吕梁市纪委监委（机关）</t>
  </si>
  <si>
    <t>吕梁市纪委监委（派驻纪检监察组）</t>
  </si>
  <si>
    <t>吕梁市委政策研究室</t>
  </si>
  <si>
    <t>吕梁市委网络安全和信息化委员会办公室</t>
  </si>
  <si>
    <t>吕梁市政府办</t>
  </si>
  <si>
    <t>吕梁市发展和改革委员会</t>
  </si>
  <si>
    <t>吕梁市科学技术局</t>
  </si>
  <si>
    <t>吕梁市工业和信息化局</t>
  </si>
  <si>
    <t>吕梁市公安局</t>
  </si>
  <si>
    <t>吕梁市看守所</t>
  </si>
  <si>
    <t>吕梁市公安局离石分局</t>
  </si>
  <si>
    <t>吕梁市民政局</t>
  </si>
  <si>
    <t>吕梁市财政局</t>
  </si>
  <si>
    <t>吕梁市规划和自然资源局</t>
  </si>
  <si>
    <t>吕梁市交通运输局</t>
  </si>
  <si>
    <t>吕梁市水利局</t>
  </si>
  <si>
    <t>吕梁市农业农村局</t>
  </si>
  <si>
    <t>吕梁市文化和旅游局</t>
  </si>
  <si>
    <t>吕梁市卫生健康委员会</t>
  </si>
  <si>
    <t>吕梁市应急管理局</t>
  </si>
  <si>
    <t>吕梁市扶贫开发办公室</t>
  </si>
  <si>
    <t>吕梁市总工会（参照管理）</t>
  </si>
  <si>
    <t>中国民主同盟吕梁市委员会</t>
  </si>
  <si>
    <t>合             计</t>
  </si>
  <si>
    <t>附件3</t>
  </si>
  <si>
    <t>2021年市直事业单位招聘计划表</t>
  </si>
  <si>
    <t>单  位  名  称</t>
  </si>
  <si>
    <t>经费来源</t>
  </si>
  <si>
    <t>招聘     计划数</t>
  </si>
  <si>
    <t>吕梁市委办公室</t>
  </si>
  <si>
    <t>市委机要保密网络信息服务中心</t>
  </si>
  <si>
    <t>全额</t>
  </si>
  <si>
    <t>市党委办公室工作研究中心</t>
  </si>
  <si>
    <t>吕梁市政协机关</t>
  </si>
  <si>
    <t xml:space="preserve">  市政协社情民意信息中心</t>
  </si>
  <si>
    <t xml:space="preserve">  市政协文史资料编研中心</t>
  </si>
  <si>
    <t>吕梁市委组织部</t>
  </si>
  <si>
    <t>市党建综合服务中心</t>
  </si>
  <si>
    <t>吕梁市委宣传部</t>
  </si>
  <si>
    <t>市宣传事业发展中心</t>
  </si>
  <si>
    <t>吕梁市科学       技术协会</t>
  </si>
  <si>
    <t>市科技馆</t>
  </si>
  <si>
    <t>市科普宣教中心</t>
  </si>
  <si>
    <t>吕梁市人大常委会机关</t>
  </si>
  <si>
    <t>市人大立法联络中心</t>
  </si>
  <si>
    <t>共青团吕梁市    委员会</t>
  </si>
  <si>
    <t>市青年服务中心</t>
  </si>
  <si>
    <t>市互联网宣传研究中心</t>
  </si>
  <si>
    <t>吕梁市直机关工委</t>
  </si>
  <si>
    <t>市直党员教育中心</t>
  </si>
  <si>
    <t>吕梁市委政研室</t>
  </si>
  <si>
    <t>市转型综改发展研究中心</t>
  </si>
  <si>
    <t>吕梁市委机构编制委员会办公室</t>
  </si>
  <si>
    <t>市机关事业单位运行监测中心</t>
  </si>
  <si>
    <t>吕梁市委统战部</t>
  </si>
  <si>
    <t>市统一战线综合服务中心</t>
  </si>
  <si>
    <t>吕梁市妇女联合会</t>
  </si>
  <si>
    <t>市家庭和妇女儿童工作服务中心</t>
  </si>
  <si>
    <t>吕梁市委政法委</t>
  </si>
  <si>
    <t>市法学会</t>
  </si>
  <si>
    <t>市社会综合治理服务中心</t>
  </si>
  <si>
    <t>吕梁市总工会</t>
  </si>
  <si>
    <t>市职工服务中心</t>
  </si>
  <si>
    <t>吕梁市信访局</t>
  </si>
  <si>
    <t>市信访局信访服务中心</t>
  </si>
  <si>
    <t>市信访局投诉受理中心</t>
  </si>
  <si>
    <t>吕梁市委党校</t>
  </si>
  <si>
    <t>市城乡居民最低生活保障中心</t>
  </si>
  <si>
    <t>市养老服务和社区治理中心</t>
  </si>
  <si>
    <t>市流浪乞讨人员救助站
（市未成年人救助保护中心）</t>
  </si>
  <si>
    <t>吕梁市审计局</t>
  </si>
  <si>
    <t>市审计专业服务中心</t>
  </si>
  <si>
    <t>市审计技术保障中心</t>
  </si>
  <si>
    <t>吕梁市行政审批服务管理局</t>
  </si>
  <si>
    <t>市政务服务中心
（市政务服务热线管理中心）</t>
  </si>
  <si>
    <t>市数字政府服务中心</t>
  </si>
  <si>
    <t>市公共信用信息中心</t>
  </si>
  <si>
    <t>市重点项目发展服务中心
（市铁路建设协调服务中心）</t>
  </si>
  <si>
    <t>吕梁市工业和      信息化局</t>
  </si>
  <si>
    <t>市工业经济监测中心</t>
  </si>
  <si>
    <t>市工业产业发展中心
（市工业技术研究所）</t>
  </si>
  <si>
    <t>吕梁市人民政府     办公室</t>
  </si>
  <si>
    <t>市政府研究和服务中心</t>
  </si>
  <si>
    <t>市会展中心</t>
  </si>
  <si>
    <t>市政府信息中心
（市政府网络安全监测中心）</t>
  </si>
  <si>
    <t>吕梁市卫生健康     委员会</t>
  </si>
  <si>
    <t>市卫生健康综合服务中心</t>
  </si>
  <si>
    <t>市公共卫生应急服务中心</t>
  </si>
  <si>
    <t>市疾病预防控制中心</t>
  </si>
  <si>
    <t>市卫生健康综合行政执法队</t>
  </si>
  <si>
    <t>市妇幼保健计划生育服务中心</t>
  </si>
  <si>
    <t>市紧急医疗救援指挥中心</t>
  </si>
  <si>
    <t>体育局</t>
  </si>
  <si>
    <t>市体育事业发展中心</t>
  </si>
  <si>
    <t>吕梁市扶贫开发      办公室</t>
  </si>
  <si>
    <t>市扶贫开发服务中心</t>
  </si>
  <si>
    <t>吕梁市教育局</t>
  </si>
  <si>
    <t>市招生考试管理中心</t>
  </si>
  <si>
    <t>吕梁市贺昌中学</t>
  </si>
  <si>
    <t>吕梁市特殊教育学校</t>
  </si>
  <si>
    <t>吕梁学院离石师范分校</t>
  </si>
  <si>
    <t>吕梁市职业中等专科学校</t>
  </si>
  <si>
    <t>吕梁市体育运动学校</t>
  </si>
  <si>
    <t>吕梁市八一街幼儿园</t>
  </si>
  <si>
    <t>吕梁市残疾人职业技能学校</t>
  </si>
  <si>
    <t>市教育事业发展中心</t>
  </si>
  <si>
    <t>吕梁市春苗幼儿园</t>
  </si>
  <si>
    <t>吕梁市司法局</t>
  </si>
  <si>
    <t>市法律援助中心
（市远程法律服务中心、市法治宣传教育中心）</t>
  </si>
  <si>
    <t>市邮政业服务中心</t>
  </si>
  <si>
    <t>市水旱灾害监测防御中心</t>
  </si>
  <si>
    <t>市水资源管理中心</t>
  </si>
  <si>
    <t>市水土保持中心</t>
  </si>
  <si>
    <t>市河道事务中心</t>
  </si>
  <si>
    <t>吕梁市大数据      应用局</t>
  </si>
  <si>
    <t xml:space="preserve">  市大数据管理中心</t>
  </si>
  <si>
    <t>吕梁市人民防空     办公室</t>
  </si>
  <si>
    <t xml:space="preserve"> 市人防指挥信息保障中心</t>
  </si>
  <si>
    <t>吕梁市市场监督     管理局</t>
  </si>
  <si>
    <t>市知识产权保护中心</t>
  </si>
  <si>
    <t>吕梁市住房和城乡建设局</t>
  </si>
  <si>
    <t>市建筑安全和消防监测中心</t>
  </si>
  <si>
    <t>吕梁市文化和        旅游局</t>
  </si>
  <si>
    <t>市博物馆</t>
  </si>
  <si>
    <t>市图书馆</t>
  </si>
  <si>
    <t>市广播电视转播中心</t>
  </si>
  <si>
    <t>吕梁市退役军人      事务局</t>
  </si>
  <si>
    <t>市军休优抚院</t>
  </si>
  <si>
    <t>吕梁市政府外事        办公室</t>
  </si>
  <si>
    <t>市海峡两岸
经济文化交流中心</t>
  </si>
  <si>
    <t>吕梁经济技术开发区管委会</t>
  </si>
  <si>
    <t>吕梁市直属机关事务服务中心</t>
  </si>
  <si>
    <t>吕梁市招商引资服务中心</t>
  </si>
  <si>
    <t>吕梁广播电视台（市融媒体中心）</t>
  </si>
  <si>
    <t>吕梁市军民融合协同创新研究院</t>
  </si>
  <si>
    <t>吕梁日报社</t>
  </si>
  <si>
    <t>吕梁教育学院</t>
  </si>
  <si>
    <t>吕梁市经济管理学校</t>
  </si>
  <si>
    <t>吕梁市农业学校</t>
  </si>
  <si>
    <t>吕梁市会计学校</t>
  </si>
  <si>
    <t>山西广播电视大学吕梁分校</t>
  </si>
  <si>
    <t>吕梁职业技术学院</t>
  </si>
  <si>
    <t>吕梁高级技工学校</t>
  </si>
  <si>
    <t>吕梁市艺术学校</t>
  </si>
  <si>
    <t>吕梁市卫生学校</t>
  </si>
  <si>
    <t>吕梁市卫生学校附属医院</t>
  </si>
  <si>
    <t>小      计</t>
  </si>
  <si>
    <t>市建设工程质量中心</t>
  </si>
  <si>
    <t>差额</t>
  </si>
  <si>
    <t>市直机关幼儿园</t>
  </si>
  <si>
    <t>市规划和自然资源行政执法队</t>
  </si>
  <si>
    <t>市直机关综合门诊部</t>
  </si>
  <si>
    <t>小     计</t>
  </si>
  <si>
    <t>市文物考古调查勘探队</t>
  </si>
  <si>
    <t>自收自支</t>
  </si>
  <si>
    <t>合        计</t>
  </si>
  <si>
    <t>吕梁市政协</t>
  </si>
  <si>
    <t xml:space="preserve">  社情民意信息中心</t>
  </si>
  <si>
    <t>文史资料编研中心</t>
  </si>
  <si>
    <t>吕梁市科学技术协会</t>
  </si>
  <si>
    <t>吕梁市科技馆</t>
  </si>
  <si>
    <t>吕梁市科普宣教中心</t>
  </si>
  <si>
    <t>吕梁市人大</t>
  </si>
  <si>
    <t>吕梁市团委</t>
  </si>
  <si>
    <t>吕梁市青年服务中心</t>
  </si>
  <si>
    <t>吕梁市互联网宣传研究中心</t>
  </si>
  <si>
    <t>吕梁市直工委</t>
  </si>
  <si>
    <t>吕梁市委政策    研究室</t>
  </si>
  <si>
    <t>吕梁市委编办</t>
  </si>
  <si>
    <t>吕梁市机关事业单位运行监测中心</t>
  </si>
  <si>
    <t>吕梁市妇联</t>
  </si>
  <si>
    <t>吕梁市政法委</t>
  </si>
  <si>
    <t>吕梁市法学会</t>
  </si>
  <si>
    <t>中共吕梁市委党校</t>
  </si>
  <si>
    <t>市社会救助和社会捐助事务中心
（市居民家庭经济状况核对中心）</t>
  </si>
  <si>
    <t>吕梁市审计专业服务中心</t>
  </si>
  <si>
    <t>吕梁市审计技术保障中心</t>
  </si>
  <si>
    <t>吕梁市政务服务中心
（市政务服务热线管理中心）</t>
  </si>
  <si>
    <t>吕梁市数字政府中心</t>
  </si>
  <si>
    <t>吕梁市工业经济监测中心</t>
  </si>
  <si>
    <t>吕梁市工业产业发展中心
（市工业技术研究所）</t>
  </si>
  <si>
    <t>吕梁市疾病预防控制中心</t>
  </si>
  <si>
    <t>吕梁市卫生健康综合行政执法队</t>
  </si>
  <si>
    <t>吕梁市妇幼保健计划生育服务中心</t>
  </si>
  <si>
    <t>吕梁市紧急医疗救援指挥中心</t>
  </si>
  <si>
    <t>吕梁市扶贫开发服务中心</t>
  </si>
  <si>
    <t>市春苗幼儿园</t>
  </si>
  <si>
    <t>吕梁市法律援助中心
（市远程法律服务中心、市法治宣传教育中心）</t>
  </si>
  <si>
    <t xml:space="preserve">  吕梁市大数据管理中心</t>
  </si>
  <si>
    <t xml:space="preserve"> 人防指挥信息保障中心</t>
  </si>
  <si>
    <t>吕梁市质量技术监督检验测试所</t>
  </si>
  <si>
    <t>吕梁市特种设备监督检验所</t>
  </si>
  <si>
    <t>吕梁市食品药品检验所</t>
  </si>
  <si>
    <t>吕梁市知识产权保护中心</t>
  </si>
  <si>
    <t>吕梁市建筑安全和消防监测中心</t>
  </si>
  <si>
    <t>吕梁市建设工程招投标站</t>
  </si>
  <si>
    <t>吕梁市房屋征收服务中心</t>
  </si>
  <si>
    <t>机关后勤服务中心</t>
  </si>
  <si>
    <t>吕梁市军休优抚院</t>
  </si>
  <si>
    <t>吕梁市海峡两岸
经济文化交流中心</t>
  </si>
  <si>
    <t>吕梁市机关事务管理服务中心</t>
  </si>
  <si>
    <t>吕梁市晋绥边区革命纪念馆</t>
  </si>
  <si>
    <t>吕梁市军民融合创新研究院</t>
  </si>
  <si>
    <t>吕梁经管校</t>
  </si>
  <si>
    <t>小   计</t>
  </si>
  <si>
    <t>吕梁市建设工程质量中心</t>
  </si>
  <si>
    <t>吕梁市建筑节能中心</t>
  </si>
  <si>
    <t>市直机关事务管理服务中心</t>
  </si>
  <si>
    <t>小       计</t>
  </si>
  <si>
    <t>吕梁市住房和城乡建设局市住建局</t>
  </si>
  <si>
    <t>吕梁市新城建设质量中心</t>
  </si>
  <si>
    <t>中共吕梁市委    办公室</t>
  </si>
  <si>
    <t>中共吕梁市委    组织部</t>
  </si>
  <si>
    <t>中共吕梁市委     宣传部</t>
  </si>
  <si>
    <t>宣传事业发展中心</t>
  </si>
  <si>
    <t>共青团吕梁市委</t>
  </si>
  <si>
    <t>中共吕梁市委    政研室</t>
  </si>
  <si>
    <t>中共吕梁市委机构编制办</t>
  </si>
  <si>
    <t>中共吕梁市委     统战部</t>
  </si>
  <si>
    <t>中共吕梁市委    政法委</t>
  </si>
  <si>
    <t>社会综合治理服务中心</t>
  </si>
  <si>
    <t>体育事业发展中心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</si>
</sst>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rgb="FFFF0000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19" borderId="10" applyNumberFormat="0" applyAlignment="0" applyProtection="0">
      <alignment vertical="center"/>
    </xf>
    <xf numFmtId="0" fontId="36" fillId="19" borderId="6" applyNumberFormat="0" applyAlignment="0" applyProtection="0">
      <alignment vertical="center"/>
    </xf>
    <xf numFmtId="0" fontId="37" fillId="22" borderId="11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4330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9" workbookViewId="0">
      <selection activeCell="E24" sqref="E24"/>
    </sheetView>
  </sheetViews>
  <sheetFormatPr defaultColWidth="9" defaultRowHeight="13.5" outlineLevelCol="2"/>
  <cols>
    <col min="1" max="1" width="43.125" style="52" customWidth="1"/>
    <col min="2" max="2" width="24.125" style="52" customWidth="1"/>
    <col min="3" max="3" width="15.125" style="52" customWidth="1"/>
    <col min="4" max="16384" width="9" style="52"/>
  </cols>
  <sheetData>
    <row r="1" ht="19" customHeight="1" spans="1:1">
      <c r="A1" s="55" t="s">
        <v>0</v>
      </c>
    </row>
    <row r="2" s="52" customFormat="1" ht="35" customHeight="1" spans="1:3">
      <c r="A2" s="56" t="s">
        <v>1</v>
      </c>
      <c r="B2" s="56"/>
      <c r="C2" s="56"/>
    </row>
    <row r="3" s="52" customFormat="1" ht="15" customHeight="1" spans="1:3">
      <c r="A3" s="56"/>
      <c r="B3" s="56"/>
      <c r="C3" s="57" t="s">
        <v>2</v>
      </c>
    </row>
    <row r="4" s="53" customFormat="1" ht="28" customHeight="1" spans="1:3">
      <c r="A4" s="9" t="s">
        <v>3</v>
      </c>
      <c r="B4" s="58" t="s">
        <v>4</v>
      </c>
      <c r="C4" s="9" t="s">
        <v>5</v>
      </c>
    </row>
    <row r="5" s="52" customFormat="1" ht="25" customHeight="1" spans="1:3">
      <c r="A5" s="59" t="s">
        <v>6</v>
      </c>
      <c r="B5" s="60">
        <v>4</v>
      </c>
      <c r="C5" s="11"/>
    </row>
    <row r="6" s="52" customFormat="1" ht="25" customHeight="1" spans="1:3">
      <c r="A6" s="59" t="s">
        <v>7</v>
      </c>
      <c r="B6" s="60">
        <v>6</v>
      </c>
      <c r="C6" s="11"/>
    </row>
    <row r="7" s="52" customFormat="1" ht="25" customHeight="1" spans="1:3">
      <c r="A7" s="59" t="s">
        <v>8</v>
      </c>
      <c r="B7" s="60">
        <v>1</v>
      </c>
      <c r="C7" s="11"/>
    </row>
    <row r="8" s="52" customFormat="1" ht="25" customHeight="1" spans="1:3">
      <c r="A8" s="59" t="s">
        <v>9</v>
      </c>
      <c r="B8" s="60">
        <v>1</v>
      </c>
      <c r="C8" s="11"/>
    </row>
    <row r="9" s="52" customFormat="1" ht="25" customHeight="1" spans="1:3">
      <c r="A9" s="59" t="s">
        <v>10</v>
      </c>
      <c r="B9" s="60">
        <v>3</v>
      </c>
      <c r="C9" s="11"/>
    </row>
    <row r="10" s="52" customFormat="1" ht="25" customHeight="1" spans="1:3">
      <c r="A10" s="59" t="s">
        <v>11</v>
      </c>
      <c r="B10" s="60">
        <v>5</v>
      </c>
      <c r="C10" s="11"/>
    </row>
    <row r="11" s="52" customFormat="1" ht="25" customHeight="1" spans="1:3">
      <c r="A11" s="59" t="s">
        <v>12</v>
      </c>
      <c r="B11" s="60">
        <v>1</v>
      </c>
      <c r="C11" s="11"/>
    </row>
    <row r="12" s="52" customFormat="1" ht="25" customHeight="1" spans="1:3">
      <c r="A12" s="59" t="s">
        <v>13</v>
      </c>
      <c r="B12" s="60">
        <v>2</v>
      </c>
      <c r="C12" s="11"/>
    </row>
    <row r="13" s="52" customFormat="1" ht="25" customHeight="1" spans="1:3">
      <c r="A13" s="59" t="s">
        <v>14</v>
      </c>
      <c r="B13" s="60">
        <v>3</v>
      </c>
      <c r="C13" s="11"/>
    </row>
    <row r="14" s="52" customFormat="1" ht="25" customHeight="1" spans="1:3">
      <c r="A14" s="59" t="s">
        <v>15</v>
      </c>
      <c r="B14" s="60">
        <v>4</v>
      </c>
      <c r="C14" s="11"/>
    </row>
    <row r="15" s="52" customFormat="1" ht="25" customHeight="1" spans="1:3">
      <c r="A15" s="59" t="s">
        <v>16</v>
      </c>
      <c r="B15" s="60">
        <v>1</v>
      </c>
      <c r="C15" s="11"/>
    </row>
    <row r="16" s="52" customFormat="1" ht="25" customHeight="1" spans="1:3">
      <c r="A16" s="59" t="s">
        <v>17</v>
      </c>
      <c r="B16" s="60">
        <v>1</v>
      </c>
      <c r="C16" s="11"/>
    </row>
    <row r="17" s="52" customFormat="1" ht="25" customHeight="1" spans="1:3">
      <c r="A17" s="59" t="s">
        <v>18</v>
      </c>
      <c r="B17" s="60">
        <v>3</v>
      </c>
      <c r="C17" s="11"/>
    </row>
    <row r="18" s="52" customFormat="1" ht="25" customHeight="1" spans="1:3">
      <c r="A18" s="59" t="s">
        <v>19</v>
      </c>
      <c r="B18" s="60">
        <v>2</v>
      </c>
      <c r="C18" s="11"/>
    </row>
    <row r="19" s="52" customFormat="1" ht="25" customHeight="1" spans="1:3">
      <c r="A19" s="59" t="s">
        <v>20</v>
      </c>
      <c r="B19" s="60">
        <v>1</v>
      </c>
      <c r="C19" s="11"/>
    </row>
    <row r="20" s="52" customFormat="1" ht="25" customHeight="1" spans="1:3">
      <c r="A20" s="59" t="s">
        <v>21</v>
      </c>
      <c r="B20" s="60">
        <v>2</v>
      </c>
      <c r="C20" s="11"/>
    </row>
    <row r="21" s="52" customFormat="1" ht="25" customHeight="1" spans="1:3">
      <c r="A21" s="59" t="s">
        <v>22</v>
      </c>
      <c r="B21" s="60">
        <v>2</v>
      </c>
      <c r="C21" s="11"/>
    </row>
    <row r="22" s="52" customFormat="1" ht="25" customHeight="1" spans="1:3">
      <c r="A22" s="59" t="s">
        <v>23</v>
      </c>
      <c r="B22" s="60">
        <v>3</v>
      </c>
      <c r="C22" s="11"/>
    </row>
    <row r="23" s="52" customFormat="1" ht="25" customHeight="1" spans="1:3">
      <c r="A23" s="59" t="s">
        <v>24</v>
      </c>
      <c r="B23" s="60">
        <v>4</v>
      </c>
      <c r="C23" s="11"/>
    </row>
    <row r="24" s="52" customFormat="1" ht="25" customHeight="1" spans="1:3">
      <c r="A24" s="59" t="s">
        <v>25</v>
      </c>
      <c r="B24" s="60">
        <v>2</v>
      </c>
      <c r="C24" s="11"/>
    </row>
    <row r="25" s="52" customFormat="1" ht="25" customHeight="1" spans="1:3">
      <c r="A25" s="59" t="s">
        <v>26</v>
      </c>
      <c r="B25" s="60">
        <v>2</v>
      </c>
      <c r="C25" s="11"/>
    </row>
    <row r="26" s="52" customFormat="1" ht="25" customHeight="1" spans="1:3">
      <c r="A26" s="59" t="s">
        <v>27</v>
      </c>
      <c r="B26" s="60">
        <v>1</v>
      </c>
      <c r="C26" s="11"/>
    </row>
    <row r="27" s="52" customFormat="1" ht="25" customHeight="1" spans="1:3">
      <c r="A27" s="59" t="s">
        <v>28</v>
      </c>
      <c r="B27" s="60">
        <v>1</v>
      </c>
      <c r="C27" s="11"/>
    </row>
    <row r="28" s="54" customFormat="1" ht="25" customHeight="1" spans="1:3">
      <c r="A28" s="59" t="s">
        <v>29</v>
      </c>
      <c r="B28" s="60">
        <v>55</v>
      </c>
      <c r="C28" s="11"/>
    </row>
    <row r="29" spans="1:3">
      <c r="A29" s="61"/>
      <c r="B29" s="61"/>
      <c r="C29" s="61"/>
    </row>
  </sheetData>
  <mergeCells count="2">
    <mergeCell ref="A2:C2"/>
    <mergeCell ref="A29:C2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2"/>
  <sheetViews>
    <sheetView topLeftCell="A4" workbookViewId="0">
      <selection activeCell="H8" sqref="H8"/>
    </sheetView>
  </sheetViews>
  <sheetFormatPr defaultColWidth="9" defaultRowHeight="13.5" outlineLevelCol="7"/>
  <cols>
    <col min="1" max="1" width="17.875" style="2" customWidth="1"/>
    <col min="2" max="2" width="34.5" style="2" customWidth="1"/>
    <col min="3" max="3" width="10.875" style="2" customWidth="1"/>
    <col min="4" max="4" width="10.5" style="2" customWidth="1"/>
    <col min="5" max="5" width="14.3166666666667" style="2" customWidth="1"/>
    <col min="6" max="16384" width="9" style="2"/>
  </cols>
  <sheetData>
    <row r="1" ht="21" customHeight="1" spans="1:1">
      <c r="A1" s="4" t="s">
        <v>30</v>
      </c>
    </row>
    <row r="2" ht="36" customHeight="1" spans="1:5">
      <c r="A2" s="5" t="s">
        <v>31</v>
      </c>
      <c r="B2" s="5"/>
      <c r="C2" s="5"/>
      <c r="D2" s="5"/>
      <c r="E2" s="5"/>
    </row>
    <row r="3" ht="13" customHeight="1" spans="1:5">
      <c r="A3" s="50"/>
      <c r="B3" s="50"/>
      <c r="C3" s="50"/>
      <c r="D3" s="50"/>
      <c r="E3" s="51" t="s">
        <v>2</v>
      </c>
    </row>
    <row r="4" ht="48" customHeight="1" spans="1:5">
      <c r="A4" s="6" t="s">
        <v>32</v>
      </c>
      <c r="B4" s="7"/>
      <c r="C4" s="8" t="s">
        <v>33</v>
      </c>
      <c r="D4" s="8" t="s">
        <v>34</v>
      </c>
      <c r="E4" s="9" t="s">
        <v>5</v>
      </c>
    </row>
    <row r="5" ht="31" customHeight="1" spans="1:7">
      <c r="A5" s="10" t="s">
        <v>35</v>
      </c>
      <c r="B5" s="10" t="s">
        <v>36</v>
      </c>
      <c r="C5" s="11" t="s">
        <v>37</v>
      </c>
      <c r="D5" s="11">
        <v>1</v>
      </c>
      <c r="E5" s="12"/>
      <c r="G5" s="2">
        <v>1</v>
      </c>
    </row>
    <row r="6" ht="31" customHeight="1" spans="1:5">
      <c r="A6" s="10"/>
      <c r="B6" s="10" t="s">
        <v>38</v>
      </c>
      <c r="C6" s="11" t="s">
        <v>37</v>
      </c>
      <c r="D6" s="11">
        <v>2</v>
      </c>
      <c r="E6" s="13"/>
    </row>
    <row r="7" s="1" customFormat="1" ht="31" customHeight="1" spans="1:7">
      <c r="A7" s="10" t="s">
        <v>39</v>
      </c>
      <c r="B7" s="14" t="s">
        <v>40</v>
      </c>
      <c r="C7" s="11" t="s">
        <v>37</v>
      </c>
      <c r="D7" s="10">
        <v>3</v>
      </c>
      <c r="E7" s="15"/>
      <c r="G7" s="1">
        <v>1</v>
      </c>
    </row>
    <row r="8" s="1" customFormat="1" ht="31" customHeight="1" spans="1:5">
      <c r="A8" s="10"/>
      <c r="B8" s="14" t="s">
        <v>41</v>
      </c>
      <c r="C8" s="11" t="s">
        <v>37</v>
      </c>
      <c r="D8" s="10">
        <v>3</v>
      </c>
      <c r="E8" s="15"/>
    </row>
    <row r="9" s="1" customFormat="1" ht="31" customHeight="1" spans="1:7">
      <c r="A9" s="10" t="s">
        <v>42</v>
      </c>
      <c r="B9" s="14" t="s">
        <v>43</v>
      </c>
      <c r="C9" s="11" t="s">
        <v>37</v>
      </c>
      <c r="D9" s="10">
        <v>6</v>
      </c>
      <c r="E9" s="15"/>
      <c r="G9" s="1">
        <v>3</v>
      </c>
    </row>
    <row r="10" s="1" customFormat="1" ht="31" customHeight="1" spans="1:8">
      <c r="A10" s="10" t="s">
        <v>44</v>
      </c>
      <c r="B10" s="14" t="s">
        <v>45</v>
      </c>
      <c r="C10" s="11" t="s">
        <v>37</v>
      </c>
      <c r="D10" s="10">
        <v>2</v>
      </c>
      <c r="E10" s="15"/>
      <c r="G10" s="1">
        <v>2</v>
      </c>
      <c r="H10" s="1">
        <v>2</v>
      </c>
    </row>
    <row r="11" s="1" customFormat="1" ht="31" customHeight="1" spans="1:5">
      <c r="A11" s="10" t="s">
        <v>46</v>
      </c>
      <c r="B11" s="14" t="s">
        <v>47</v>
      </c>
      <c r="C11" s="11" t="s">
        <v>37</v>
      </c>
      <c r="D11" s="10">
        <v>2</v>
      </c>
      <c r="E11" s="15"/>
    </row>
    <row r="12" s="1" customFormat="1" ht="31" customHeight="1" spans="1:5">
      <c r="A12" s="10"/>
      <c r="B12" s="14" t="s">
        <v>48</v>
      </c>
      <c r="C12" s="11" t="s">
        <v>37</v>
      </c>
      <c r="D12" s="10">
        <v>2</v>
      </c>
      <c r="E12" s="15"/>
    </row>
    <row r="13" s="1" customFormat="1" ht="31" customHeight="1" spans="1:7">
      <c r="A13" s="10" t="s">
        <v>49</v>
      </c>
      <c r="B13" s="14" t="s">
        <v>50</v>
      </c>
      <c r="C13" s="11" t="s">
        <v>37</v>
      </c>
      <c r="D13" s="10">
        <v>3</v>
      </c>
      <c r="E13" s="15"/>
      <c r="G13" s="1">
        <v>2</v>
      </c>
    </row>
    <row r="14" s="1" customFormat="1" ht="31" customHeight="1" spans="1:7">
      <c r="A14" s="10" t="s">
        <v>51</v>
      </c>
      <c r="B14" s="14" t="s">
        <v>52</v>
      </c>
      <c r="C14" s="11" t="s">
        <v>37</v>
      </c>
      <c r="D14" s="10">
        <v>4</v>
      </c>
      <c r="E14" s="15"/>
      <c r="G14" s="1">
        <v>2</v>
      </c>
    </row>
    <row r="15" s="1" customFormat="1" ht="42.75" spans="1:5">
      <c r="A15" s="10" t="s">
        <v>9</v>
      </c>
      <c r="B15" s="14" t="s">
        <v>53</v>
      </c>
      <c r="C15" s="11" t="s">
        <v>37</v>
      </c>
      <c r="D15" s="10">
        <v>1</v>
      </c>
      <c r="E15" s="15"/>
    </row>
    <row r="16" s="1" customFormat="1" ht="31" customHeight="1" spans="1:5">
      <c r="A16" s="10" t="s">
        <v>54</v>
      </c>
      <c r="B16" s="14" t="s">
        <v>55</v>
      </c>
      <c r="C16" s="11" t="s">
        <v>37</v>
      </c>
      <c r="D16" s="10">
        <v>2</v>
      </c>
      <c r="E16" s="15"/>
    </row>
    <row r="17" ht="31" customHeight="1" spans="1:7">
      <c r="A17" s="10" t="s">
        <v>56</v>
      </c>
      <c r="B17" s="10" t="s">
        <v>57</v>
      </c>
      <c r="C17" s="11" t="s">
        <v>37</v>
      </c>
      <c r="D17" s="11">
        <v>3</v>
      </c>
      <c r="E17" s="12"/>
      <c r="G17" s="2">
        <v>2</v>
      </c>
    </row>
    <row r="18" ht="31" customHeight="1" spans="1:7">
      <c r="A18" s="10" t="s">
        <v>58</v>
      </c>
      <c r="B18" s="10" t="s">
        <v>59</v>
      </c>
      <c r="C18" s="11" t="s">
        <v>37</v>
      </c>
      <c r="D18" s="11">
        <v>5</v>
      </c>
      <c r="E18" s="12"/>
      <c r="G18" s="2">
        <v>5</v>
      </c>
    </row>
    <row r="19" ht="31" customHeight="1" spans="1:7">
      <c r="A19" s="10" t="s">
        <v>60</v>
      </c>
      <c r="B19" s="10" t="s">
        <v>61</v>
      </c>
      <c r="C19" s="11" t="s">
        <v>37</v>
      </c>
      <c r="D19" s="11">
        <v>2</v>
      </c>
      <c r="E19" s="12"/>
      <c r="G19" s="2">
        <v>2</v>
      </c>
    </row>
    <row r="20" ht="31" customHeight="1" spans="1:7">
      <c r="A20" s="10" t="s">
        <v>62</v>
      </c>
      <c r="B20" s="10" t="s">
        <v>63</v>
      </c>
      <c r="C20" s="11" t="s">
        <v>37</v>
      </c>
      <c r="D20" s="11">
        <v>4</v>
      </c>
      <c r="E20" s="12"/>
      <c r="G20" s="2">
        <v>2</v>
      </c>
    </row>
    <row r="21" ht="31" customHeight="1" spans="1:5">
      <c r="A21" s="16" t="s">
        <v>64</v>
      </c>
      <c r="B21" s="10" t="s">
        <v>65</v>
      </c>
      <c r="C21" s="11" t="s">
        <v>37</v>
      </c>
      <c r="D21" s="11">
        <v>2</v>
      </c>
      <c r="E21" s="12"/>
    </row>
    <row r="22" s="2" customFormat="1" ht="31" customHeight="1" spans="1:8">
      <c r="A22" s="17"/>
      <c r="B22" s="10" t="s">
        <v>66</v>
      </c>
      <c r="C22" s="11" t="s">
        <v>37</v>
      </c>
      <c r="D22" s="11">
        <v>1</v>
      </c>
      <c r="E22" s="12"/>
      <c r="G22" s="2">
        <v>1</v>
      </c>
      <c r="H22" s="2">
        <v>1</v>
      </c>
    </row>
    <row r="23" s="1" customFormat="1" ht="31" customHeight="1" spans="1:5">
      <c r="A23" s="10" t="s">
        <v>67</v>
      </c>
      <c r="B23" s="14" t="s">
        <v>68</v>
      </c>
      <c r="C23" s="11" t="s">
        <v>37</v>
      </c>
      <c r="D23" s="10">
        <v>4</v>
      </c>
      <c r="E23" s="15"/>
    </row>
    <row r="24" s="3" customFormat="1" ht="30" customHeight="1" spans="1:5">
      <c r="A24" s="10" t="s">
        <v>69</v>
      </c>
      <c r="B24" s="10" t="s">
        <v>70</v>
      </c>
      <c r="C24" s="11" t="s">
        <v>37</v>
      </c>
      <c r="D24" s="11">
        <v>3</v>
      </c>
      <c r="E24" s="12"/>
    </row>
    <row r="25" s="3" customFormat="1" ht="30" customHeight="1" spans="1:5">
      <c r="A25" s="10"/>
      <c r="B25" s="10" t="s">
        <v>71</v>
      </c>
      <c r="C25" s="11" t="s">
        <v>37</v>
      </c>
      <c r="D25" s="11">
        <v>2</v>
      </c>
      <c r="E25" s="12"/>
    </row>
    <row r="26" s="1" customFormat="1" ht="33" customHeight="1" spans="1:8">
      <c r="A26" s="14" t="s">
        <v>72</v>
      </c>
      <c r="B26" s="14"/>
      <c r="C26" s="11" t="s">
        <v>37</v>
      </c>
      <c r="D26" s="10">
        <v>5</v>
      </c>
      <c r="E26" s="15"/>
      <c r="G26" s="18">
        <v>5</v>
      </c>
      <c r="H26" s="1">
        <v>2</v>
      </c>
    </row>
    <row r="27" ht="33" customHeight="1" spans="1:5">
      <c r="A27" s="10" t="s">
        <v>17</v>
      </c>
      <c r="B27" s="10" t="s">
        <v>73</v>
      </c>
      <c r="C27" s="11" t="s">
        <v>37</v>
      </c>
      <c r="D27" s="11">
        <v>2</v>
      </c>
      <c r="E27" s="19"/>
    </row>
    <row r="28" ht="30" customHeight="1" spans="1:5">
      <c r="A28" s="10"/>
      <c r="B28" s="10" t="s">
        <v>74</v>
      </c>
      <c r="C28" s="11" t="s">
        <v>37</v>
      </c>
      <c r="D28" s="11">
        <v>2</v>
      </c>
      <c r="E28" s="19"/>
    </row>
    <row r="29" s="3" customFormat="1" ht="33" customHeight="1" spans="1:5">
      <c r="A29" s="10"/>
      <c r="B29" s="10" t="s">
        <v>75</v>
      </c>
      <c r="C29" s="11" t="s">
        <v>37</v>
      </c>
      <c r="D29" s="11">
        <v>2</v>
      </c>
      <c r="E29" s="19"/>
    </row>
    <row r="30" s="3" customFormat="1" ht="28" customHeight="1" spans="1:7">
      <c r="A30" s="10" t="s">
        <v>76</v>
      </c>
      <c r="B30" s="10" t="s">
        <v>77</v>
      </c>
      <c r="C30" s="11" t="s">
        <v>37</v>
      </c>
      <c r="D30" s="11">
        <v>12</v>
      </c>
      <c r="E30" s="19"/>
      <c r="G30" s="3">
        <v>3</v>
      </c>
    </row>
    <row r="31" s="1" customFormat="1" ht="28" customHeight="1" spans="1:7">
      <c r="A31" s="10"/>
      <c r="B31" s="14" t="s">
        <v>78</v>
      </c>
      <c r="C31" s="11" t="s">
        <v>37</v>
      </c>
      <c r="D31" s="10">
        <v>5</v>
      </c>
      <c r="E31" s="19"/>
      <c r="G31" s="1">
        <v>4</v>
      </c>
    </row>
    <row r="32" s="3" customFormat="1" ht="32" customHeight="1" spans="1:7">
      <c r="A32" s="10" t="s">
        <v>79</v>
      </c>
      <c r="B32" s="10" t="s">
        <v>80</v>
      </c>
      <c r="C32" s="11" t="s">
        <v>37</v>
      </c>
      <c r="D32" s="11">
        <v>20</v>
      </c>
      <c r="E32" s="19"/>
      <c r="G32" s="3">
        <v>10</v>
      </c>
    </row>
    <row r="33" s="3" customFormat="1" ht="30" customHeight="1" spans="1:7">
      <c r="A33" s="10"/>
      <c r="B33" s="10" t="s">
        <v>81</v>
      </c>
      <c r="C33" s="11" t="s">
        <v>37</v>
      </c>
      <c r="D33" s="11">
        <v>6</v>
      </c>
      <c r="E33" s="19"/>
      <c r="G33" s="3">
        <v>3</v>
      </c>
    </row>
    <row r="34" s="3" customFormat="1" ht="30" customHeight="1" spans="1:5">
      <c r="A34" s="10" t="s">
        <v>11</v>
      </c>
      <c r="B34" s="10" t="s">
        <v>82</v>
      </c>
      <c r="C34" s="11" t="s">
        <v>37</v>
      </c>
      <c r="D34" s="11">
        <v>2</v>
      </c>
      <c r="E34" s="12"/>
    </row>
    <row r="35" ht="32" customHeight="1" spans="1:7">
      <c r="A35" s="10"/>
      <c r="B35" s="10" t="s">
        <v>83</v>
      </c>
      <c r="C35" s="11" t="s">
        <v>37</v>
      </c>
      <c r="D35" s="11">
        <v>5</v>
      </c>
      <c r="E35" s="12"/>
      <c r="G35" s="2">
        <v>2</v>
      </c>
    </row>
    <row r="36" ht="32" customHeight="1" spans="1:5">
      <c r="A36" s="10" t="s">
        <v>84</v>
      </c>
      <c r="B36" s="10" t="s">
        <v>85</v>
      </c>
      <c r="C36" s="11" t="s">
        <v>37</v>
      </c>
      <c r="D36" s="11">
        <v>5</v>
      </c>
      <c r="E36" s="12"/>
    </row>
    <row r="37" ht="32" customHeight="1" spans="1:5">
      <c r="A37" s="10"/>
      <c r="B37" s="10" t="s">
        <v>86</v>
      </c>
      <c r="C37" s="11" t="s">
        <v>37</v>
      </c>
      <c r="D37" s="11">
        <v>5</v>
      </c>
      <c r="E37" s="12"/>
    </row>
    <row r="38" ht="32" customHeight="1" spans="1:7">
      <c r="A38" s="10" t="s">
        <v>87</v>
      </c>
      <c r="B38" s="10" t="s">
        <v>88</v>
      </c>
      <c r="C38" s="11" t="s">
        <v>37</v>
      </c>
      <c r="D38" s="11">
        <v>5</v>
      </c>
      <c r="E38" s="12"/>
      <c r="G38" s="2">
        <v>1</v>
      </c>
    </row>
    <row r="39" ht="30" customHeight="1" spans="1:5">
      <c r="A39" s="10"/>
      <c r="B39" s="10" t="s">
        <v>89</v>
      </c>
      <c r="C39" s="11" t="s">
        <v>37</v>
      </c>
      <c r="D39" s="11">
        <v>2</v>
      </c>
      <c r="E39" s="12"/>
    </row>
    <row r="40" ht="32" customHeight="1" spans="1:7">
      <c r="A40" s="10"/>
      <c r="B40" s="10" t="s">
        <v>90</v>
      </c>
      <c r="C40" s="11" t="s">
        <v>37</v>
      </c>
      <c r="D40" s="11">
        <v>3</v>
      </c>
      <c r="E40" s="12"/>
      <c r="G40" s="2">
        <v>1</v>
      </c>
    </row>
    <row r="41" ht="30" customHeight="1" spans="1:7">
      <c r="A41" s="10" t="s">
        <v>91</v>
      </c>
      <c r="B41" s="10" t="s">
        <v>92</v>
      </c>
      <c r="C41" s="11" t="s">
        <v>37</v>
      </c>
      <c r="D41" s="11">
        <v>3</v>
      </c>
      <c r="E41" s="12"/>
      <c r="G41" s="2">
        <v>2</v>
      </c>
    </row>
    <row r="42" ht="30" customHeight="1" spans="1:7">
      <c r="A42" s="10"/>
      <c r="B42" s="10" t="s">
        <v>93</v>
      </c>
      <c r="C42" s="11" t="s">
        <v>37</v>
      </c>
      <c r="D42" s="11">
        <v>4</v>
      </c>
      <c r="E42" s="12"/>
      <c r="G42" s="2">
        <v>3</v>
      </c>
    </row>
    <row r="43" ht="30" customHeight="1" spans="1:7">
      <c r="A43" s="10"/>
      <c r="B43" s="10" t="s">
        <v>94</v>
      </c>
      <c r="C43" s="11" t="s">
        <v>37</v>
      </c>
      <c r="D43" s="11">
        <v>10</v>
      </c>
      <c r="E43" s="12"/>
      <c r="G43" s="2">
        <v>5</v>
      </c>
    </row>
    <row r="44" ht="30" customHeight="1" spans="1:5">
      <c r="A44" s="10"/>
      <c r="B44" s="10" t="s">
        <v>95</v>
      </c>
      <c r="C44" s="11" t="s">
        <v>37</v>
      </c>
      <c r="D44" s="11">
        <v>4</v>
      </c>
      <c r="E44" s="12"/>
    </row>
    <row r="45" ht="30" customHeight="1" spans="1:5">
      <c r="A45" s="10"/>
      <c r="B45" s="10" t="s">
        <v>96</v>
      </c>
      <c r="C45" s="11" t="s">
        <v>37</v>
      </c>
      <c r="D45" s="11">
        <v>10</v>
      </c>
      <c r="E45" s="12"/>
    </row>
    <row r="46" ht="30" customHeight="1" spans="1:7">
      <c r="A46" s="10"/>
      <c r="B46" s="10" t="s">
        <v>97</v>
      </c>
      <c r="C46" s="11" t="s">
        <v>37</v>
      </c>
      <c r="D46" s="11">
        <v>6</v>
      </c>
      <c r="E46" s="12"/>
      <c r="G46" s="2">
        <v>3</v>
      </c>
    </row>
    <row r="47" ht="32" customHeight="1" spans="1:8">
      <c r="A47" s="10" t="s">
        <v>98</v>
      </c>
      <c r="B47" s="10" t="s">
        <v>99</v>
      </c>
      <c r="C47" s="11" t="s">
        <v>37</v>
      </c>
      <c r="D47" s="11">
        <v>1</v>
      </c>
      <c r="E47" s="12"/>
      <c r="G47" s="2">
        <v>1</v>
      </c>
      <c r="H47" s="2">
        <v>1</v>
      </c>
    </row>
    <row r="48" ht="32" customHeight="1" spans="1:7">
      <c r="A48" s="10" t="s">
        <v>100</v>
      </c>
      <c r="B48" s="10" t="s">
        <v>101</v>
      </c>
      <c r="C48" s="11" t="s">
        <v>37</v>
      </c>
      <c r="D48" s="11">
        <v>3</v>
      </c>
      <c r="E48" s="12"/>
      <c r="G48" s="2">
        <v>3</v>
      </c>
    </row>
    <row r="49" ht="33" customHeight="1" spans="1:8">
      <c r="A49" s="10" t="s">
        <v>102</v>
      </c>
      <c r="B49" s="10" t="s">
        <v>103</v>
      </c>
      <c r="C49" s="11" t="s">
        <v>37</v>
      </c>
      <c r="D49" s="11">
        <v>6</v>
      </c>
      <c r="E49" s="12"/>
      <c r="G49" s="2">
        <v>6</v>
      </c>
      <c r="H49" s="2">
        <v>3</v>
      </c>
    </row>
    <row r="50" ht="33" customHeight="1" spans="1:5">
      <c r="A50" s="10"/>
      <c r="B50" s="10" t="s">
        <v>104</v>
      </c>
      <c r="C50" s="11" t="s">
        <v>37</v>
      </c>
      <c r="D50" s="11">
        <v>9</v>
      </c>
      <c r="E50" s="12"/>
    </row>
    <row r="51" ht="33" customHeight="1" spans="1:5">
      <c r="A51" s="10"/>
      <c r="B51" s="10" t="s">
        <v>105</v>
      </c>
      <c r="C51" s="11" t="s">
        <v>37</v>
      </c>
      <c r="D51" s="11">
        <v>7</v>
      </c>
      <c r="E51" s="12"/>
    </row>
    <row r="52" ht="33" customHeight="1" spans="1:5">
      <c r="A52" s="10"/>
      <c r="B52" s="10" t="s">
        <v>106</v>
      </c>
      <c r="C52" s="11" t="s">
        <v>37</v>
      </c>
      <c r="D52" s="11">
        <v>4</v>
      </c>
      <c r="E52" s="12"/>
    </row>
    <row r="53" ht="33" customHeight="1" spans="1:5">
      <c r="A53" s="10"/>
      <c r="B53" s="10" t="s">
        <v>107</v>
      </c>
      <c r="C53" s="11" t="s">
        <v>37</v>
      </c>
      <c r="D53" s="11">
        <v>21</v>
      </c>
      <c r="E53" s="12"/>
    </row>
    <row r="54" ht="33" customHeight="1" spans="1:5">
      <c r="A54" s="10"/>
      <c r="B54" s="10" t="s">
        <v>108</v>
      </c>
      <c r="C54" s="11" t="s">
        <v>37</v>
      </c>
      <c r="D54" s="11">
        <v>15</v>
      </c>
      <c r="E54" s="12"/>
    </row>
    <row r="55" ht="33" customHeight="1" spans="1:5">
      <c r="A55" s="10"/>
      <c r="B55" s="10" t="s">
        <v>109</v>
      </c>
      <c r="C55" s="11" t="s">
        <v>37</v>
      </c>
      <c r="D55" s="11">
        <v>2</v>
      </c>
      <c r="E55" s="12"/>
    </row>
    <row r="56" ht="33" customHeight="1" spans="1:5">
      <c r="A56" s="10"/>
      <c r="B56" s="10" t="s">
        <v>110</v>
      </c>
      <c r="C56" s="11" t="s">
        <v>37</v>
      </c>
      <c r="D56" s="11">
        <v>5</v>
      </c>
      <c r="E56" s="12"/>
    </row>
    <row r="57" s="1" customFormat="1" ht="33" customHeight="1" spans="1:5">
      <c r="A57" s="10"/>
      <c r="B57" s="14" t="s">
        <v>111</v>
      </c>
      <c r="C57" s="11" t="s">
        <v>37</v>
      </c>
      <c r="D57" s="10">
        <v>3</v>
      </c>
      <c r="E57" s="12"/>
    </row>
    <row r="58" s="1" customFormat="1" ht="33" customHeight="1" spans="1:5">
      <c r="A58" s="10"/>
      <c r="B58" s="14" t="s">
        <v>112</v>
      </c>
      <c r="C58" s="11" t="s">
        <v>37</v>
      </c>
      <c r="D58" s="10">
        <v>20</v>
      </c>
      <c r="E58" s="12"/>
    </row>
    <row r="59" ht="51" customHeight="1" spans="1:5">
      <c r="A59" s="10" t="s">
        <v>113</v>
      </c>
      <c r="B59" s="10" t="s">
        <v>114</v>
      </c>
      <c r="C59" s="11" t="s">
        <v>37</v>
      </c>
      <c r="D59" s="11">
        <v>7</v>
      </c>
      <c r="E59" s="12"/>
    </row>
    <row r="60" ht="35" customHeight="1" spans="1:5">
      <c r="A60" s="10" t="s">
        <v>20</v>
      </c>
      <c r="B60" s="10" t="s">
        <v>115</v>
      </c>
      <c r="C60" s="11" t="s">
        <v>37</v>
      </c>
      <c r="D60" s="11">
        <v>6</v>
      </c>
      <c r="E60" s="12"/>
    </row>
    <row r="61" s="1" customFormat="1" ht="35" customHeight="1" spans="1:5">
      <c r="A61" s="10" t="s">
        <v>21</v>
      </c>
      <c r="B61" s="14" t="s">
        <v>116</v>
      </c>
      <c r="C61" s="11" t="s">
        <v>37</v>
      </c>
      <c r="D61" s="10">
        <v>10</v>
      </c>
      <c r="E61" s="15"/>
    </row>
    <row r="62" s="1" customFormat="1" ht="35" customHeight="1" spans="1:5">
      <c r="A62" s="10"/>
      <c r="B62" s="14" t="s">
        <v>117</v>
      </c>
      <c r="C62" s="11" t="s">
        <v>37</v>
      </c>
      <c r="D62" s="10">
        <v>1</v>
      </c>
      <c r="E62" s="15"/>
    </row>
    <row r="63" s="1" customFormat="1" ht="35" customHeight="1" spans="1:5">
      <c r="A63" s="10"/>
      <c r="B63" s="14" t="s">
        <v>118</v>
      </c>
      <c r="C63" s="11" t="s">
        <v>37</v>
      </c>
      <c r="D63" s="10">
        <v>3</v>
      </c>
      <c r="E63" s="15"/>
    </row>
    <row r="64" s="1" customFormat="1" ht="35" customHeight="1" spans="1:5">
      <c r="A64" s="10"/>
      <c r="B64" s="14" t="s">
        <v>119</v>
      </c>
      <c r="C64" s="11" t="s">
        <v>37</v>
      </c>
      <c r="D64" s="10">
        <v>6</v>
      </c>
      <c r="E64" s="15"/>
    </row>
    <row r="65" s="1" customFormat="1" ht="35" customHeight="1" spans="1:7">
      <c r="A65" s="10" t="s">
        <v>120</v>
      </c>
      <c r="B65" s="14" t="s">
        <v>121</v>
      </c>
      <c r="C65" s="11" t="s">
        <v>37</v>
      </c>
      <c r="D65" s="10">
        <v>2</v>
      </c>
      <c r="E65" s="15"/>
      <c r="G65" s="1">
        <v>2</v>
      </c>
    </row>
    <row r="66" s="1" customFormat="1" ht="35" customHeight="1" spans="1:5">
      <c r="A66" s="10" t="s">
        <v>122</v>
      </c>
      <c r="B66" s="14" t="s">
        <v>123</v>
      </c>
      <c r="C66" s="11" t="s">
        <v>37</v>
      </c>
      <c r="D66" s="10">
        <v>7</v>
      </c>
      <c r="E66" s="15"/>
    </row>
    <row r="67" s="1" customFormat="1" ht="30" customHeight="1" spans="1:5">
      <c r="A67" s="10" t="s">
        <v>124</v>
      </c>
      <c r="B67" s="14" t="s">
        <v>125</v>
      </c>
      <c r="C67" s="11" t="s">
        <v>37</v>
      </c>
      <c r="D67" s="10">
        <v>5</v>
      </c>
      <c r="E67" s="15"/>
    </row>
    <row r="68" s="1" customFormat="1" ht="32" customHeight="1" spans="1:5">
      <c r="A68" s="10" t="s">
        <v>126</v>
      </c>
      <c r="B68" s="14" t="s">
        <v>127</v>
      </c>
      <c r="C68" s="11" t="s">
        <v>37</v>
      </c>
      <c r="D68" s="10">
        <v>4</v>
      </c>
      <c r="E68" s="15"/>
    </row>
    <row r="69" s="1" customFormat="1" ht="32" customHeight="1" spans="1:5">
      <c r="A69" s="10" t="s">
        <v>128</v>
      </c>
      <c r="B69" s="14" t="s">
        <v>129</v>
      </c>
      <c r="C69" s="11" t="s">
        <v>37</v>
      </c>
      <c r="D69" s="10">
        <v>4</v>
      </c>
      <c r="E69" s="15"/>
    </row>
    <row r="70" s="1" customFormat="1" ht="32" customHeight="1" spans="1:5">
      <c r="A70" s="10"/>
      <c r="B70" s="14" t="s">
        <v>130</v>
      </c>
      <c r="C70" s="11" t="s">
        <v>37</v>
      </c>
      <c r="D70" s="10">
        <v>2</v>
      </c>
      <c r="E70" s="15"/>
    </row>
    <row r="71" s="1" customFormat="1" ht="32" customHeight="1" spans="1:5">
      <c r="A71" s="10"/>
      <c r="B71" s="14" t="s">
        <v>131</v>
      </c>
      <c r="C71" s="11" t="s">
        <v>37</v>
      </c>
      <c r="D71" s="10">
        <v>2</v>
      </c>
      <c r="E71" s="15"/>
    </row>
    <row r="72" s="1" customFormat="1" ht="32" customHeight="1" spans="1:5">
      <c r="A72" s="10" t="s">
        <v>132</v>
      </c>
      <c r="B72" s="14" t="s">
        <v>133</v>
      </c>
      <c r="C72" s="11" t="s">
        <v>37</v>
      </c>
      <c r="D72" s="10">
        <v>1</v>
      </c>
      <c r="E72" s="15"/>
    </row>
    <row r="73" s="1" customFormat="1" ht="32" customHeight="1" spans="1:5">
      <c r="A73" s="10" t="s">
        <v>134</v>
      </c>
      <c r="B73" s="14" t="s">
        <v>135</v>
      </c>
      <c r="C73" s="11" t="s">
        <v>37</v>
      </c>
      <c r="D73" s="10">
        <v>2</v>
      </c>
      <c r="E73" s="15"/>
    </row>
    <row r="74" s="1" customFormat="1" ht="32" customHeight="1" spans="1:8">
      <c r="A74" s="20" t="s">
        <v>136</v>
      </c>
      <c r="B74" s="21"/>
      <c r="C74" s="11" t="s">
        <v>37</v>
      </c>
      <c r="D74" s="10">
        <v>2</v>
      </c>
      <c r="E74" s="15"/>
      <c r="G74" s="1">
        <v>2</v>
      </c>
      <c r="H74" s="1">
        <v>2</v>
      </c>
    </row>
    <row r="75" s="1" customFormat="1" ht="32" customHeight="1" spans="1:5">
      <c r="A75" s="20" t="s">
        <v>137</v>
      </c>
      <c r="B75" s="21"/>
      <c r="C75" s="11" t="s">
        <v>37</v>
      </c>
      <c r="D75" s="10">
        <v>10</v>
      </c>
      <c r="E75" s="15"/>
    </row>
    <row r="76" s="1" customFormat="1" ht="32" customHeight="1" spans="1:5">
      <c r="A76" s="22" t="s">
        <v>138</v>
      </c>
      <c r="B76" s="23"/>
      <c r="C76" s="11" t="s">
        <v>37</v>
      </c>
      <c r="D76" s="10">
        <v>2</v>
      </c>
      <c r="E76" s="15"/>
    </row>
    <row r="77" ht="32" customHeight="1" spans="1:5">
      <c r="A77" s="10" t="s">
        <v>139</v>
      </c>
      <c r="B77" s="10"/>
      <c r="C77" s="11" t="s">
        <v>37</v>
      </c>
      <c r="D77" s="11">
        <v>5</v>
      </c>
      <c r="E77" s="19"/>
    </row>
    <row r="78" ht="32" customHeight="1" spans="1:5">
      <c r="A78" s="10" t="s">
        <v>140</v>
      </c>
      <c r="B78" s="10"/>
      <c r="C78" s="11" t="s">
        <v>37</v>
      </c>
      <c r="D78" s="11">
        <v>2</v>
      </c>
      <c r="E78" s="19"/>
    </row>
    <row r="79" ht="32" customHeight="1" spans="1:7">
      <c r="A79" s="10" t="s">
        <v>141</v>
      </c>
      <c r="B79" s="10"/>
      <c r="C79" s="11" t="s">
        <v>37</v>
      </c>
      <c r="D79" s="11">
        <v>6</v>
      </c>
      <c r="E79" s="19"/>
      <c r="G79" s="2">
        <v>6</v>
      </c>
    </row>
    <row r="80" s="1" customFormat="1" ht="32" customHeight="1" spans="1:5">
      <c r="A80" s="22" t="s">
        <v>142</v>
      </c>
      <c r="B80" s="23"/>
      <c r="C80" s="11" t="s">
        <v>37</v>
      </c>
      <c r="D80" s="10">
        <v>11</v>
      </c>
      <c r="E80" s="15"/>
    </row>
    <row r="81" ht="32" customHeight="1" spans="1:5">
      <c r="A81" s="10" t="s">
        <v>143</v>
      </c>
      <c r="B81" s="10"/>
      <c r="C81" s="11" t="s">
        <v>37</v>
      </c>
      <c r="D81" s="11">
        <v>6</v>
      </c>
      <c r="E81" s="19"/>
    </row>
    <row r="82" ht="32" customHeight="1" spans="1:5">
      <c r="A82" s="10" t="s">
        <v>144</v>
      </c>
      <c r="B82" s="10"/>
      <c r="C82" s="11" t="s">
        <v>37</v>
      </c>
      <c r="D82" s="11">
        <v>10</v>
      </c>
      <c r="E82" s="19"/>
    </row>
    <row r="83" ht="32" customHeight="1" spans="1:5">
      <c r="A83" s="10" t="s">
        <v>145</v>
      </c>
      <c r="B83" s="10"/>
      <c r="C83" s="11" t="s">
        <v>37</v>
      </c>
      <c r="D83" s="11">
        <v>16</v>
      </c>
      <c r="E83" s="19"/>
    </row>
    <row r="84" ht="32" customHeight="1" spans="1:5">
      <c r="A84" s="10" t="s">
        <v>146</v>
      </c>
      <c r="B84" s="10"/>
      <c r="C84" s="11" t="s">
        <v>37</v>
      </c>
      <c r="D84" s="11">
        <v>3</v>
      </c>
      <c r="E84" s="19"/>
    </row>
    <row r="85" ht="32" customHeight="1" spans="1:7">
      <c r="A85" s="10" t="s">
        <v>147</v>
      </c>
      <c r="B85" s="10"/>
      <c r="C85" s="11" t="s">
        <v>37</v>
      </c>
      <c r="D85" s="11">
        <v>10</v>
      </c>
      <c r="E85" s="19"/>
      <c r="G85" s="2">
        <v>10</v>
      </c>
    </row>
    <row r="86" ht="32" customHeight="1" spans="1:5">
      <c r="A86" s="10" t="s">
        <v>148</v>
      </c>
      <c r="B86" s="10"/>
      <c r="C86" s="11" t="s">
        <v>37</v>
      </c>
      <c r="D86" s="11">
        <v>11</v>
      </c>
      <c r="E86" s="19"/>
    </row>
    <row r="87" ht="32" customHeight="1" spans="1:5">
      <c r="A87" s="10" t="s">
        <v>149</v>
      </c>
      <c r="B87" s="10"/>
      <c r="C87" s="11" t="s">
        <v>37</v>
      </c>
      <c r="D87" s="11">
        <v>21</v>
      </c>
      <c r="E87" s="19"/>
    </row>
    <row r="88" ht="32" customHeight="1" spans="1:5">
      <c r="A88" s="10" t="s">
        <v>150</v>
      </c>
      <c r="B88" s="10"/>
      <c r="C88" s="11" t="s">
        <v>37</v>
      </c>
      <c r="D88" s="11">
        <v>15</v>
      </c>
      <c r="E88" s="19"/>
    </row>
    <row r="89" ht="32" customHeight="1" spans="1:5">
      <c r="A89" s="10" t="s">
        <v>151</v>
      </c>
      <c r="B89" s="10"/>
      <c r="C89" s="11" t="s">
        <v>37</v>
      </c>
      <c r="D89" s="11">
        <v>4</v>
      </c>
      <c r="E89" s="19"/>
    </row>
    <row r="90" s="2" customFormat="1" ht="32" customHeight="1" spans="1:5">
      <c r="A90" s="24" t="s">
        <v>152</v>
      </c>
      <c r="B90" s="25"/>
      <c r="C90" s="9"/>
      <c r="D90" s="9">
        <f>SUM(D5:D89)</f>
        <v>467</v>
      </c>
      <c r="E90" s="19"/>
    </row>
    <row r="91" s="1" customFormat="1" ht="32" customHeight="1" spans="1:5">
      <c r="A91" s="10" t="s">
        <v>126</v>
      </c>
      <c r="B91" s="14" t="s">
        <v>153</v>
      </c>
      <c r="C91" s="14" t="s">
        <v>154</v>
      </c>
      <c r="D91" s="10">
        <v>1</v>
      </c>
      <c r="E91" s="15"/>
    </row>
    <row r="92" s="1" customFormat="1" ht="32" customHeight="1" spans="1:5">
      <c r="A92" s="10" t="s">
        <v>102</v>
      </c>
      <c r="B92" s="14" t="s">
        <v>155</v>
      </c>
      <c r="C92" s="14" t="s">
        <v>154</v>
      </c>
      <c r="D92" s="10">
        <v>26</v>
      </c>
      <c r="E92" s="26"/>
    </row>
    <row r="93" s="1" customFormat="1" ht="32" customHeight="1" spans="1:5">
      <c r="A93" s="10" t="s">
        <v>19</v>
      </c>
      <c r="B93" s="14" t="s">
        <v>156</v>
      </c>
      <c r="C93" s="14" t="s">
        <v>154</v>
      </c>
      <c r="D93" s="10">
        <v>15</v>
      </c>
      <c r="E93" s="26"/>
    </row>
    <row r="94" s="1" customFormat="1" ht="32" customHeight="1" spans="1:5">
      <c r="A94" s="10" t="s">
        <v>137</v>
      </c>
      <c r="B94" s="14" t="s">
        <v>157</v>
      </c>
      <c r="C94" s="14" t="s">
        <v>154</v>
      </c>
      <c r="D94" s="10">
        <v>3</v>
      </c>
      <c r="E94" s="26"/>
    </row>
    <row r="95" s="1" customFormat="1" ht="32" customHeight="1" spans="1:5">
      <c r="A95" s="24" t="s">
        <v>158</v>
      </c>
      <c r="B95" s="25"/>
      <c r="C95" s="27"/>
      <c r="D95" s="27">
        <f>SUM(D91:D94)</f>
        <v>45</v>
      </c>
      <c r="E95" s="26"/>
    </row>
    <row r="96" s="49" customFormat="1" ht="32" customHeight="1" spans="1:5">
      <c r="A96" s="10" t="s">
        <v>128</v>
      </c>
      <c r="B96" s="10" t="s">
        <v>159</v>
      </c>
      <c r="C96" s="14" t="s">
        <v>160</v>
      </c>
      <c r="D96" s="27">
        <v>4</v>
      </c>
      <c r="E96" s="26"/>
    </row>
    <row r="97" ht="32" customHeight="1" spans="1:5">
      <c r="A97" s="8" t="s">
        <v>161</v>
      </c>
      <c r="B97" s="8"/>
      <c r="C97" s="9"/>
      <c r="D97" s="9">
        <f>D90+D95+D96</f>
        <v>516</v>
      </c>
      <c r="E97" s="12"/>
    </row>
    <row r="98" ht="33" customHeight="1"/>
    <row r="99" ht="33" customHeight="1"/>
    <row r="100" ht="33" customHeight="1"/>
    <row r="101" ht="33" customHeight="1"/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41" customHeight="1"/>
    <row r="138" ht="41" customHeight="1"/>
    <row r="139" ht="41" customHeight="1"/>
    <row r="140" ht="41" customHeight="1"/>
    <row r="141" ht="41" customHeight="1"/>
    <row r="142" ht="41" customHeight="1"/>
  </sheetData>
  <mergeCells count="37">
    <mergeCell ref="A2:E2"/>
    <mergeCell ref="A4:B4"/>
    <mergeCell ref="A26:B26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5:B95"/>
    <mergeCell ref="A97:B97"/>
    <mergeCell ref="A5:A6"/>
    <mergeCell ref="A7:A8"/>
    <mergeCell ref="A11:A12"/>
    <mergeCell ref="A21:A22"/>
    <mergeCell ref="A24:A25"/>
    <mergeCell ref="A27:A29"/>
    <mergeCell ref="A30:A31"/>
    <mergeCell ref="A32:A33"/>
    <mergeCell ref="A34:A35"/>
    <mergeCell ref="A36:A37"/>
    <mergeCell ref="A38:A40"/>
    <mergeCell ref="A41:A46"/>
    <mergeCell ref="A49:A58"/>
    <mergeCell ref="A61:A64"/>
    <mergeCell ref="A69:A71"/>
  </mergeCells>
  <dataValidations count="1">
    <dataValidation type="list" allowBlank="1" showInputMessage="1" showErrorMessage="1" sqref="C91 C93 C94 C95 C96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6"/>
  <sheetViews>
    <sheetView topLeftCell="A19" workbookViewId="0">
      <selection activeCell="E37" sqref="E37"/>
    </sheetView>
  </sheetViews>
  <sheetFormatPr defaultColWidth="9" defaultRowHeight="13.5" outlineLevelCol="4"/>
  <cols>
    <col min="1" max="1" width="17.875" customWidth="1"/>
    <col min="2" max="2" width="34.5" customWidth="1"/>
    <col min="3" max="3" width="10.875" customWidth="1"/>
    <col min="4" max="4" width="10.5" style="29" customWidth="1"/>
    <col min="5" max="5" width="14.3166666666667" customWidth="1"/>
  </cols>
  <sheetData>
    <row r="1" ht="21" customHeight="1" spans="1:1">
      <c r="A1" s="30" t="s">
        <v>30</v>
      </c>
    </row>
    <row r="2" ht="36" customHeight="1" spans="1:5">
      <c r="A2" s="31" t="s">
        <v>31</v>
      </c>
      <c r="B2" s="31"/>
      <c r="C2" s="31"/>
      <c r="D2" s="32"/>
      <c r="E2" s="31"/>
    </row>
    <row r="3" ht="13" customHeight="1" spans="1:5">
      <c r="A3" s="31"/>
      <c r="B3" s="31"/>
      <c r="C3" s="31"/>
      <c r="D3" s="32"/>
      <c r="E3" s="31"/>
    </row>
    <row r="4" ht="48" customHeight="1" spans="1:5">
      <c r="A4" s="33" t="s">
        <v>32</v>
      </c>
      <c r="B4" s="34"/>
      <c r="C4" s="35" t="s">
        <v>33</v>
      </c>
      <c r="D4" s="36" t="s">
        <v>34</v>
      </c>
      <c r="E4" s="37" t="s">
        <v>5</v>
      </c>
    </row>
    <row r="5" ht="32" customHeight="1" spans="1:5">
      <c r="A5" s="38" t="s">
        <v>35</v>
      </c>
      <c r="B5" s="38" t="s">
        <v>36</v>
      </c>
      <c r="C5" s="39" t="s">
        <v>37</v>
      </c>
      <c r="D5" s="40">
        <v>1</v>
      </c>
      <c r="E5" s="41"/>
    </row>
    <row r="6" ht="32" customHeight="1" spans="1:5">
      <c r="A6" s="38"/>
      <c r="B6" s="38" t="s">
        <v>38</v>
      </c>
      <c r="C6" s="39" t="s">
        <v>37</v>
      </c>
      <c r="D6" s="40">
        <v>2</v>
      </c>
      <c r="E6" s="42"/>
    </row>
    <row r="7" s="1" customFormat="1" ht="32" customHeight="1" spans="1:5">
      <c r="A7" s="10" t="s">
        <v>162</v>
      </c>
      <c r="B7" s="14" t="s">
        <v>163</v>
      </c>
      <c r="C7" s="39" t="s">
        <v>37</v>
      </c>
      <c r="D7" s="10">
        <v>3</v>
      </c>
      <c r="E7" s="15"/>
    </row>
    <row r="8" s="1" customFormat="1" ht="32" customHeight="1" spans="1:5">
      <c r="A8" s="10"/>
      <c r="B8" s="14" t="s">
        <v>164</v>
      </c>
      <c r="C8" s="39" t="s">
        <v>37</v>
      </c>
      <c r="D8" s="10">
        <v>3</v>
      </c>
      <c r="E8" s="15"/>
    </row>
    <row r="9" s="1" customFormat="1" ht="32" customHeight="1" spans="1:5">
      <c r="A9" s="10" t="s">
        <v>42</v>
      </c>
      <c r="B9" s="14" t="s">
        <v>43</v>
      </c>
      <c r="C9" s="39" t="s">
        <v>37</v>
      </c>
      <c r="D9" s="10">
        <v>6</v>
      </c>
      <c r="E9" s="15"/>
    </row>
    <row r="10" s="1" customFormat="1" ht="32" customHeight="1" spans="1:5">
      <c r="A10" s="10" t="s">
        <v>165</v>
      </c>
      <c r="B10" s="14" t="s">
        <v>166</v>
      </c>
      <c r="C10" s="39" t="s">
        <v>37</v>
      </c>
      <c r="D10" s="10">
        <v>2</v>
      </c>
      <c r="E10" s="15"/>
    </row>
    <row r="11" s="1" customFormat="1" ht="32" customHeight="1" spans="1:5">
      <c r="A11" s="10"/>
      <c r="B11" s="14" t="s">
        <v>167</v>
      </c>
      <c r="C11" s="39" t="s">
        <v>37</v>
      </c>
      <c r="D11" s="10">
        <v>2</v>
      </c>
      <c r="E11" s="15"/>
    </row>
    <row r="12" s="1" customFormat="1" ht="32" customHeight="1" spans="1:5">
      <c r="A12" s="10" t="s">
        <v>168</v>
      </c>
      <c r="B12" s="14" t="s">
        <v>50</v>
      </c>
      <c r="C12" s="39" t="s">
        <v>37</v>
      </c>
      <c r="D12" s="10">
        <v>3</v>
      </c>
      <c r="E12" s="15"/>
    </row>
    <row r="13" s="1" customFormat="1" ht="32" customHeight="1" spans="1:5">
      <c r="A13" s="10" t="s">
        <v>169</v>
      </c>
      <c r="B13" s="14" t="s">
        <v>170</v>
      </c>
      <c r="C13" s="39" t="s">
        <v>37</v>
      </c>
      <c r="D13" s="10">
        <v>4</v>
      </c>
      <c r="E13" s="15"/>
    </row>
    <row r="14" s="1" customFormat="1" ht="32" customHeight="1" spans="1:5">
      <c r="A14" s="10" t="s">
        <v>9</v>
      </c>
      <c r="B14" s="14" t="s">
        <v>171</v>
      </c>
      <c r="C14" s="39" t="s">
        <v>37</v>
      </c>
      <c r="D14" s="10">
        <v>1</v>
      </c>
      <c r="E14" s="15"/>
    </row>
    <row r="15" s="1" customFormat="1" ht="32" customHeight="1" spans="1:5">
      <c r="A15" s="10" t="s">
        <v>172</v>
      </c>
      <c r="B15" s="14" t="s">
        <v>55</v>
      </c>
      <c r="C15" s="39" t="s">
        <v>37</v>
      </c>
      <c r="D15" s="10">
        <v>2</v>
      </c>
      <c r="E15" s="15"/>
    </row>
    <row r="16" ht="32" customHeight="1" spans="1:5">
      <c r="A16" s="38" t="s">
        <v>173</v>
      </c>
      <c r="B16" s="38" t="s">
        <v>57</v>
      </c>
      <c r="C16" s="39" t="s">
        <v>37</v>
      </c>
      <c r="D16" s="40">
        <v>3</v>
      </c>
      <c r="E16" s="41"/>
    </row>
    <row r="17" ht="32" customHeight="1" spans="1:5">
      <c r="A17" s="38" t="s">
        <v>174</v>
      </c>
      <c r="B17" s="38" t="s">
        <v>175</v>
      </c>
      <c r="C17" s="39" t="s">
        <v>37</v>
      </c>
      <c r="D17" s="40">
        <v>5</v>
      </c>
      <c r="E17" s="41"/>
    </row>
    <row r="18" ht="32" customHeight="1" spans="1:5">
      <c r="A18" s="38" t="s">
        <v>60</v>
      </c>
      <c r="B18" s="38" t="s">
        <v>61</v>
      </c>
      <c r="C18" s="39" t="s">
        <v>37</v>
      </c>
      <c r="D18" s="40">
        <v>2</v>
      </c>
      <c r="E18" s="41"/>
    </row>
    <row r="19" ht="32" customHeight="1" spans="1:5">
      <c r="A19" s="38" t="s">
        <v>176</v>
      </c>
      <c r="B19" s="38" t="s">
        <v>63</v>
      </c>
      <c r="C19" s="39" t="s">
        <v>37</v>
      </c>
      <c r="D19" s="40">
        <v>4</v>
      </c>
      <c r="E19" s="41"/>
    </row>
    <row r="20" ht="32" customHeight="1" spans="1:5">
      <c r="A20" s="38" t="s">
        <v>177</v>
      </c>
      <c r="B20" s="38" t="s">
        <v>178</v>
      </c>
      <c r="C20" s="39" t="s">
        <v>37</v>
      </c>
      <c r="D20" s="40">
        <v>2</v>
      </c>
      <c r="E20" s="41"/>
    </row>
    <row r="21" s="1" customFormat="1" ht="32" customHeight="1" spans="1:5">
      <c r="A21" s="10" t="s">
        <v>67</v>
      </c>
      <c r="B21" s="14" t="s">
        <v>68</v>
      </c>
      <c r="C21" s="39" t="s">
        <v>37</v>
      </c>
      <c r="D21" s="10">
        <v>4</v>
      </c>
      <c r="E21" s="15"/>
    </row>
    <row r="22" s="28" customFormat="1" ht="32" customHeight="1" spans="1:5">
      <c r="A22" s="38" t="s">
        <v>69</v>
      </c>
      <c r="B22" s="38" t="s">
        <v>70</v>
      </c>
      <c r="C22" s="39" t="s">
        <v>37</v>
      </c>
      <c r="D22" s="40">
        <v>3</v>
      </c>
      <c r="E22" s="41"/>
    </row>
    <row r="23" s="28" customFormat="1" ht="32" customHeight="1" spans="1:5">
      <c r="A23" s="38"/>
      <c r="B23" s="38" t="s">
        <v>71</v>
      </c>
      <c r="C23" s="39" t="s">
        <v>37</v>
      </c>
      <c r="D23" s="40">
        <v>2</v>
      </c>
      <c r="E23" s="41"/>
    </row>
    <row r="24" s="1" customFormat="1" ht="32" customHeight="1" spans="1:5">
      <c r="A24" s="14" t="s">
        <v>179</v>
      </c>
      <c r="B24" s="14"/>
      <c r="C24" s="39" t="s">
        <v>37</v>
      </c>
      <c r="D24" s="10">
        <v>3</v>
      </c>
      <c r="E24" s="15"/>
    </row>
    <row r="25" ht="32" customHeight="1" spans="1:5">
      <c r="A25" s="38" t="s">
        <v>17</v>
      </c>
      <c r="B25" s="38" t="s">
        <v>180</v>
      </c>
      <c r="C25" s="39" t="s">
        <v>37</v>
      </c>
      <c r="D25" s="40">
        <v>2</v>
      </c>
      <c r="E25" s="43"/>
    </row>
    <row r="26" ht="32" customHeight="1" spans="1:5">
      <c r="A26" s="38"/>
      <c r="B26" s="38" t="s">
        <v>74</v>
      </c>
      <c r="C26" s="39" t="s">
        <v>37</v>
      </c>
      <c r="D26" s="40">
        <v>2</v>
      </c>
      <c r="E26" s="43"/>
    </row>
    <row r="27" s="28" customFormat="1" ht="32" customHeight="1" spans="1:5">
      <c r="A27" s="38"/>
      <c r="B27" s="38" t="s">
        <v>75</v>
      </c>
      <c r="C27" s="39" t="s">
        <v>37</v>
      </c>
      <c r="D27" s="40">
        <v>2</v>
      </c>
      <c r="E27" s="43"/>
    </row>
    <row r="28" s="28" customFormat="1" ht="32" customHeight="1" spans="1:5">
      <c r="A28" s="38" t="s">
        <v>76</v>
      </c>
      <c r="B28" s="38" t="s">
        <v>181</v>
      </c>
      <c r="C28" s="39" t="s">
        <v>37</v>
      </c>
      <c r="D28" s="40">
        <v>12</v>
      </c>
      <c r="E28" s="43"/>
    </row>
    <row r="29" s="1" customFormat="1" ht="32" customHeight="1" spans="1:5">
      <c r="A29" s="38"/>
      <c r="B29" s="14" t="s">
        <v>182</v>
      </c>
      <c r="C29" s="39" t="s">
        <v>37</v>
      </c>
      <c r="D29" s="10">
        <v>5</v>
      </c>
      <c r="E29" s="43"/>
    </row>
    <row r="30" s="28" customFormat="1" ht="32" customHeight="1" spans="1:5">
      <c r="A30" s="38" t="s">
        <v>79</v>
      </c>
      <c r="B30" s="38" t="s">
        <v>183</v>
      </c>
      <c r="C30" s="39" t="s">
        <v>37</v>
      </c>
      <c r="D30" s="40">
        <v>20</v>
      </c>
      <c r="E30" s="43"/>
    </row>
    <row r="31" s="28" customFormat="1" ht="32" customHeight="1" spans="1:5">
      <c r="A31" s="38"/>
      <c r="B31" s="38" t="s">
        <v>184</v>
      </c>
      <c r="C31" s="39" t="s">
        <v>37</v>
      </c>
      <c r="D31" s="40">
        <v>6</v>
      </c>
      <c r="E31" s="43"/>
    </row>
    <row r="32" s="28" customFormat="1" ht="32" customHeight="1" spans="1:5">
      <c r="A32" s="38" t="s">
        <v>11</v>
      </c>
      <c r="B32" s="38" t="s">
        <v>82</v>
      </c>
      <c r="C32" s="39" t="s">
        <v>37</v>
      </c>
      <c r="D32" s="40">
        <v>2</v>
      </c>
      <c r="E32" s="41"/>
    </row>
    <row r="33" ht="32" customHeight="1" spans="1:5">
      <c r="A33" s="38"/>
      <c r="B33" s="38" t="s">
        <v>83</v>
      </c>
      <c r="C33" s="39" t="s">
        <v>37</v>
      </c>
      <c r="D33" s="40">
        <v>5</v>
      </c>
      <c r="E33" s="41"/>
    </row>
    <row r="34" ht="32" customHeight="1" spans="1:5">
      <c r="A34" s="38" t="s">
        <v>84</v>
      </c>
      <c r="B34" s="38" t="s">
        <v>185</v>
      </c>
      <c r="C34" s="39" t="s">
        <v>37</v>
      </c>
      <c r="D34" s="40">
        <v>5</v>
      </c>
      <c r="E34" s="41"/>
    </row>
    <row r="35" ht="32" customHeight="1" spans="1:5">
      <c r="A35" s="38"/>
      <c r="B35" s="38" t="s">
        <v>186</v>
      </c>
      <c r="C35" s="39" t="s">
        <v>37</v>
      </c>
      <c r="D35" s="40">
        <v>5</v>
      </c>
      <c r="E35" s="41"/>
    </row>
    <row r="36" ht="32" customHeight="1" spans="1:5">
      <c r="A36" s="38" t="s">
        <v>87</v>
      </c>
      <c r="B36" s="38" t="s">
        <v>88</v>
      </c>
      <c r="C36" s="39" t="s">
        <v>37</v>
      </c>
      <c r="D36" s="40">
        <v>5</v>
      </c>
      <c r="E36" s="41"/>
    </row>
    <row r="37" ht="32" customHeight="1" spans="1:5">
      <c r="A37" s="38"/>
      <c r="B37" s="38" t="s">
        <v>89</v>
      </c>
      <c r="C37" s="39" t="s">
        <v>37</v>
      </c>
      <c r="D37" s="40">
        <v>2</v>
      </c>
      <c r="E37" s="41"/>
    </row>
    <row r="38" ht="32" customHeight="1" spans="1:5">
      <c r="A38" s="38"/>
      <c r="B38" s="38" t="s">
        <v>90</v>
      </c>
      <c r="C38" s="39" t="s">
        <v>37</v>
      </c>
      <c r="D38" s="40">
        <v>3</v>
      </c>
      <c r="E38" s="41"/>
    </row>
    <row r="39" ht="32" customHeight="1" spans="1:5">
      <c r="A39" s="38" t="s">
        <v>91</v>
      </c>
      <c r="B39" s="38" t="s">
        <v>92</v>
      </c>
      <c r="C39" s="39" t="s">
        <v>37</v>
      </c>
      <c r="D39" s="40">
        <v>3</v>
      </c>
      <c r="E39" s="41"/>
    </row>
    <row r="40" ht="32" customHeight="1" spans="1:5">
      <c r="A40" s="38"/>
      <c r="B40" s="38" t="s">
        <v>93</v>
      </c>
      <c r="C40" s="39" t="s">
        <v>37</v>
      </c>
      <c r="D40" s="40">
        <v>4</v>
      </c>
      <c r="E40" s="41"/>
    </row>
    <row r="41" ht="32" customHeight="1" spans="1:5">
      <c r="A41" s="38"/>
      <c r="B41" s="38" t="s">
        <v>187</v>
      </c>
      <c r="C41" s="39" t="s">
        <v>37</v>
      </c>
      <c r="D41" s="40">
        <v>10</v>
      </c>
      <c r="E41" s="41"/>
    </row>
    <row r="42" ht="32" customHeight="1" spans="1:5">
      <c r="A42" s="38"/>
      <c r="B42" s="38" t="s">
        <v>188</v>
      </c>
      <c r="C42" s="39" t="s">
        <v>37</v>
      </c>
      <c r="D42" s="40">
        <v>4</v>
      </c>
      <c r="E42" s="41"/>
    </row>
    <row r="43" ht="32" customHeight="1" spans="1:5">
      <c r="A43" s="38"/>
      <c r="B43" s="38" t="s">
        <v>189</v>
      </c>
      <c r="C43" s="39" t="s">
        <v>37</v>
      </c>
      <c r="D43" s="40">
        <v>10</v>
      </c>
      <c r="E43" s="41"/>
    </row>
    <row r="44" ht="32" customHeight="1" spans="1:5">
      <c r="A44" s="38"/>
      <c r="B44" s="38" t="s">
        <v>190</v>
      </c>
      <c r="C44" s="39" t="s">
        <v>37</v>
      </c>
      <c r="D44" s="40">
        <v>6</v>
      </c>
      <c r="E44" s="41"/>
    </row>
    <row r="45" ht="32" customHeight="1" spans="1:5">
      <c r="A45" s="38" t="s">
        <v>100</v>
      </c>
      <c r="B45" s="38" t="s">
        <v>191</v>
      </c>
      <c r="C45" s="39" t="s">
        <v>37</v>
      </c>
      <c r="D45" s="40">
        <v>3</v>
      </c>
      <c r="E45" s="41"/>
    </row>
    <row r="46" ht="32" customHeight="1" spans="1:5">
      <c r="A46" s="38" t="s">
        <v>102</v>
      </c>
      <c r="B46" s="10" t="s">
        <v>103</v>
      </c>
      <c r="C46" s="39" t="s">
        <v>37</v>
      </c>
      <c r="D46" s="11">
        <v>3</v>
      </c>
      <c r="E46" s="41"/>
    </row>
    <row r="47" ht="32" customHeight="1" spans="1:5">
      <c r="A47" s="38"/>
      <c r="B47" s="10" t="s">
        <v>104</v>
      </c>
      <c r="C47" s="39" t="s">
        <v>37</v>
      </c>
      <c r="D47" s="40">
        <v>9</v>
      </c>
      <c r="E47" s="41"/>
    </row>
    <row r="48" ht="32" customHeight="1" spans="1:5">
      <c r="A48" s="38"/>
      <c r="B48" s="10" t="s">
        <v>105</v>
      </c>
      <c r="C48" s="39" t="s">
        <v>37</v>
      </c>
      <c r="D48" s="40">
        <v>7</v>
      </c>
      <c r="E48" s="41"/>
    </row>
    <row r="49" ht="32" customHeight="1" spans="1:5">
      <c r="A49" s="38"/>
      <c r="B49" s="10" t="s">
        <v>106</v>
      </c>
      <c r="C49" s="39" t="s">
        <v>37</v>
      </c>
      <c r="D49" s="40">
        <v>4</v>
      </c>
      <c r="E49" s="41"/>
    </row>
    <row r="50" ht="32" customHeight="1" spans="1:5">
      <c r="A50" s="38"/>
      <c r="B50" s="10" t="s">
        <v>107</v>
      </c>
      <c r="C50" s="39" t="s">
        <v>37</v>
      </c>
      <c r="D50" s="40">
        <v>21</v>
      </c>
      <c r="E50" s="41"/>
    </row>
    <row r="51" ht="32" customHeight="1" spans="1:5">
      <c r="A51" s="38"/>
      <c r="B51" s="10" t="s">
        <v>108</v>
      </c>
      <c r="C51" s="39" t="s">
        <v>37</v>
      </c>
      <c r="D51" s="40">
        <v>15</v>
      </c>
      <c r="E51" s="41"/>
    </row>
    <row r="52" ht="32" customHeight="1" spans="1:5">
      <c r="A52" s="38"/>
      <c r="B52" s="10" t="s">
        <v>109</v>
      </c>
      <c r="C52" s="39" t="s">
        <v>37</v>
      </c>
      <c r="D52" s="40">
        <v>2</v>
      </c>
      <c r="E52" s="41"/>
    </row>
    <row r="53" ht="32" customHeight="1" spans="1:5">
      <c r="A53" s="38"/>
      <c r="B53" s="10" t="s">
        <v>110</v>
      </c>
      <c r="C53" s="39" t="s">
        <v>37</v>
      </c>
      <c r="D53" s="40">
        <v>5</v>
      </c>
      <c r="E53" s="41"/>
    </row>
    <row r="54" s="1" customFormat="1" ht="32" customHeight="1" spans="1:5">
      <c r="A54" s="38"/>
      <c r="B54" s="14" t="s">
        <v>111</v>
      </c>
      <c r="C54" s="39" t="s">
        <v>37</v>
      </c>
      <c r="D54" s="10">
        <v>3</v>
      </c>
      <c r="E54" s="41"/>
    </row>
    <row r="55" s="1" customFormat="1" ht="32" customHeight="1" spans="1:5">
      <c r="A55" s="38"/>
      <c r="B55" s="14" t="s">
        <v>192</v>
      </c>
      <c r="C55" s="39" t="s">
        <v>37</v>
      </c>
      <c r="D55" s="10">
        <v>20</v>
      </c>
      <c r="E55" s="41"/>
    </row>
    <row r="56" ht="42.75" spans="1:5">
      <c r="A56" s="38" t="s">
        <v>113</v>
      </c>
      <c r="B56" s="10" t="s">
        <v>193</v>
      </c>
      <c r="C56" s="39" t="s">
        <v>37</v>
      </c>
      <c r="D56" s="11">
        <v>7</v>
      </c>
      <c r="E56" s="41"/>
    </row>
    <row r="57" ht="27" customHeight="1" spans="1:5">
      <c r="A57" s="38" t="s">
        <v>20</v>
      </c>
      <c r="B57" s="38" t="s">
        <v>115</v>
      </c>
      <c r="C57" s="39" t="s">
        <v>37</v>
      </c>
      <c r="D57" s="40">
        <v>6</v>
      </c>
      <c r="E57" s="41"/>
    </row>
    <row r="58" s="1" customFormat="1" ht="27" customHeight="1" spans="1:5">
      <c r="A58" s="10" t="s">
        <v>21</v>
      </c>
      <c r="B58" s="14" t="s">
        <v>116</v>
      </c>
      <c r="C58" s="39" t="s">
        <v>37</v>
      </c>
      <c r="D58" s="10">
        <v>10</v>
      </c>
      <c r="E58" s="15"/>
    </row>
    <row r="59" s="1" customFormat="1" ht="27" customHeight="1" spans="1:5">
      <c r="A59" s="10"/>
      <c r="B59" s="14" t="s">
        <v>117</v>
      </c>
      <c r="C59" s="39" t="s">
        <v>37</v>
      </c>
      <c r="D59" s="10">
        <v>1</v>
      </c>
      <c r="E59" s="15"/>
    </row>
    <row r="60" s="1" customFormat="1" ht="27" customHeight="1" spans="1:5">
      <c r="A60" s="10"/>
      <c r="B60" s="14" t="s">
        <v>118</v>
      </c>
      <c r="C60" s="39" t="s">
        <v>37</v>
      </c>
      <c r="D60" s="10">
        <v>3</v>
      </c>
      <c r="E60" s="15"/>
    </row>
    <row r="61" s="1" customFormat="1" ht="27" customHeight="1" spans="1:5">
      <c r="A61" s="10"/>
      <c r="B61" s="14" t="s">
        <v>119</v>
      </c>
      <c r="C61" s="39" t="s">
        <v>37</v>
      </c>
      <c r="D61" s="10">
        <v>6</v>
      </c>
      <c r="E61" s="15"/>
    </row>
    <row r="62" s="1" customFormat="1" ht="32" customHeight="1" spans="1:5">
      <c r="A62" s="10" t="s">
        <v>120</v>
      </c>
      <c r="B62" s="14" t="s">
        <v>194</v>
      </c>
      <c r="C62" s="39" t="s">
        <v>37</v>
      </c>
      <c r="D62" s="10">
        <v>2</v>
      </c>
      <c r="E62" s="15"/>
    </row>
    <row r="63" s="1" customFormat="1" ht="32" customHeight="1" spans="1:5">
      <c r="A63" s="10" t="s">
        <v>122</v>
      </c>
      <c r="B63" s="14" t="s">
        <v>195</v>
      </c>
      <c r="C63" s="39" t="s">
        <v>37</v>
      </c>
      <c r="D63" s="10">
        <v>7</v>
      </c>
      <c r="E63" s="15"/>
    </row>
    <row r="64" s="1" customFormat="1" ht="30" customHeight="1" spans="1:5">
      <c r="A64" s="10" t="s">
        <v>124</v>
      </c>
      <c r="B64" s="14" t="s">
        <v>196</v>
      </c>
      <c r="C64" s="39" t="s">
        <v>37</v>
      </c>
      <c r="D64" s="10">
        <v>2</v>
      </c>
      <c r="E64" s="15"/>
    </row>
    <row r="65" s="1" customFormat="1" ht="30" customHeight="1" spans="1:5">
      <c r="A65" s="10"/>
      <c r="B65" s="14" t="s">
        <v>197</v>
      </c>
      <c r="C65" s="39" t="s">
        <v>37</v>
      </c>
      <c r="D65" s="10">
        <v>2</v>
      </c>
      <c r="E65" s="15"/>
    </row>
    <row r="66" s="1" customFormat="1" ht="30" customHeight="1" spans="1:5">
      <c r="A66" s="10"/>
      <c r="B66" s="14" t="s">
        <v>198</v>
      </c>
      <c r="C66" s="39" t="s">
        <v>37</v>
      </c>
      <c r="D66" s="10">
        <v>4</v>
      </c>
      <c r="E66" s="15"/>
    </row>
    <row r="67" s="1" customFormat="1" ht="30" customHeight="1" spans="1:5">
      <c r="A67" s="10"/>
      <c r="B67" s="14" t="s">
        <v>199</v>
      </c>
      <c r="C67" s="39" t="s">
        <v>37</v>
      </c>
      <c r="D67" s="10">
        <v>5</v>
      </c>
      <c r="E67" s="15"/>
    </row>
    <row r="68" s="1" customFormat="1" ht="32" customHeight="1" spans="1:5">
      <c r="A68" s="10" t="s">
        <v>126</v>
      </c>
      <c r="B68" s="14" t="s">
        <v>200</v>
      </c>
      <c r="C68" s="39" t="s">
        <v>37</v>
      </c>
      <c r="D68" s="10">
        <v>4</v>
      </c>
      <c r="E68" s="15"/>
    </row>
    <row r="69" s="1" customFormat="1" ht="32" customHeight="1" spans="1:5">
      <c r="A69" s="10"/>
      <c r="B69" s="14" t="s">
        <v>201</v>
      </c>
      <c r="C69" s="39" t="s">
        <v>37</v>
      </c>
      <c r="D69" s="10">
        <v>3</v>
      </c>
      <c r="E69" s="15"/>
    </row>
    <row r="70" s="1" customFormat="1" ht="32" customHeight="1" spans="1:5">
      <c r="A70" s="10"/>
      <c r="B70" s="14" t="s">
        <v>202</v>
      </c>
      <c r="C70" s="39" t="s">
        <v>37</v>
      </c>
      <c r="D70" s="10">
        <v>2</v>
      </c>
      <c r="E70" s="15"/>
    </row>
    <row r="71" s="1" customFormat="1" ht="32" customHeight="1" spans="1:5">
      <c r="A71" s="10"/>
      <c r="B71" s="14" t="s">
        <v>203</v>
      </c>
      <c r="C71" s="39" t="s">
        <v>37</v>
      </c>
      <c r="D71" s="10">
        <v>2</v>
      </c>
      <c r="E71" s="15"/>
    </row>
    <row r="72" s="1" customFormat="1" ht="32" customHeight="1" spans="1:5">
      <c r="A72" s="10" t="s">
        <v>128</v>
      </c>
      <c r="B72" s="14" t="s">
        <v>129</v>
      </c>
      <c r="C72" s="39" t="s">
        <v>37</v>
      </c>
      <c r="D72" s="10">
        <v>2</v>
      </c>
      <c r="E72" s="15"/>
    </row>
    <row r="73" s="1" customFormat="1" ht="32" customHeight="1" spans="1:5">
      <c r="A73" s="10"/>
      <c r="B73" s="14" t="s">
        <v>130</v>
      </c>
      <c r="C73" s="39" t="s">
        <v>37</v>
      </c>
      <c r="D73" s="10">
        <v>2</v>
      </c>
      <c r="E73" s="15"/>
    </row>
    <row r="74" s="1" customFormat="1" ht="32" customHeight="1" spans="1:5">
      <c r="A74" s="10"/>
      <c r="B74" s="14" t="s">
        <v>131</v>
      </c>
      <c r="C74" s="39" t="s">
        <v>37</v>
      </c>
      <c r="D74" s="10">
        <v>2</v>
      </c>
      <c r="E74" s="15"/>
    </row>
    <row r="75" s="1" customFormat="1" ht="32" customHeight="1" spans="1:5">
      <c r="A75" s="10" t="s">
        <v>132</v>
      </c>
      <c r="B75" s="14" t="s">
        <v>204</v>
      </c>
      <c r="C75" s="39" t="s">
        <v>37</v>
      </c>
      <c r="D75" s="10">
        <v>1</v>
      </c>
      <c r="E75" s="15"/>
    </row>
    <row r="76" s="1" customFormat="1" ht="32" customHeight="1" spans="1:5">
      <c r="A76" s="10" t="s">
        <v>134</v>
      </c>
      <c r="B76" s="14" t="s">
        <v>205</v>
      </c>
      <c r="C76" s="39" t="s">
        <v>37</v>
      </c>
      <c r="D76" s="10">
        <v>2</v>
      </c>
      <c r="E76" s="15"/>
    </row>
    <row r="77" s="1" customFormat="1" ht="32" customHeight="1" spans="1:5">
      <c r="A77" s="20" t="s">
        <v>206</v>
      </c>
      <c r="B77" s="21"/>
      <c r="C77" s="39" t="s">
        <v>37</v>
      </c>
      <c r="D77" s="10">
        <v>10</v>
      </c>
      <c r="E77" s="15"/>
    </row>
    <row r="78" s="1" customFormat="1" ht="32" customHeight="1" spans="1:5">
      <c r="A78" s="22" t="s">
        <v>207</v>
      </c>
      <c r="B78" s="23"/>
      <c r="C78" s="39" t="s">
        <v>37</v>
      </c>
      <c r="D78" s="10">
        <v>2</v>
      </c>
      <c r="E78" s="15"/>
    </row>
    <row r="79" s="1" customFormat="1" ht="32" customHeight="1" spans="1:5">
      <c r="A79" s="22" t="s">
        <v>138</v>
      </c>
      <c r="B79" s="23"/>
      <c r="C79" s="11" t="s">
        <v>37</v>
      </c>
      <c r="D79" s="10">
        <v>2</v>
      </c>
      <c r="E79" s="44"/>
    </row>
    <row r="80" ht="32" customHeight="1" spans="1:5">
      <c r="A80" s="38" t="s">
        <v>139</v>
      </c>
      <c r="B80" s="38"/>
      <c r="C80" s="39" t="s">
        <v>37</v>
      </c>
      <c r="D80" s="40">
        <v>5</v>
      </c>
      <c r="E80" s="43"/>
    </row>
    <row r="81" ht="32" customHeight="1" spans="1:5">
      <c r="A81" s="38" t="s">
        <v>208</v>
      </c>
      <c r="B81" s="38"/>
      <c r="C81" s="39" t="s">
        <v>37</v>
      </c>
      <c r="D81" s="40">
        <v>2</v>
      </c>
      <c r="E81" s="43"/>
    </row>
    <row r="82" ht="32" customHeight="1" spans="1:5">
      <c r="A82" s="38" t="s">
        <v>141</v>
      </c>
      <c r="B82" s="38"/>
      <c r="C82" s="39" t="s">
        <v>37</v>
      </c>
      <c r="D82" s="40">
        <v>6</v>
      </c>
      <c r="E82" s="43"/>
    </row>
    <row r="83" s="1" customFormat="1" ht="32" customHeight="1" spans="1:5">
      <c r="A83" s="22" t="s">
        <v>142</v>
      </c>
      <c r="B83" s="23"/>
      <c r="C83" s="39" t="s">
        <v>37</v>
      </c>
      <c r="D83" s="10">
        <v>20</v>
      </c>
      <c r="E83" s="15"/>
    </row>
    <row r="84" ht="32" customHeight="1" spans="1:5">
      <c r="A84" s="38" t="s">
        <v>209</v>
      </c>
      <c r="B84" s="38"/>
      <c r="C84" s="39" t="s">
        <v>37</v>
      </c>
      <c r="D84" s="40">
        <v>6</v>
      </c>
      <c r="E84" s="43"/>
    </row>
    <row r="85" ht="32" customHeight="1" spans="1:5">
      <c r="A85" s="38" t="s">
        <v>144</v>
      </c>
      <c r="B85" s="38"/>
      <c r="C85" s="39" t="s">
        <v>37</v>
      </c>
      <c r="D85" s="40">
        <v>10</v>
      </c>
      <c r="E85" s="43"/>
    </row>
    <row r="86" ht="32" customHeight="1" spans="1:5">
      <c r="A86" s="38" t="s">
        <v>145</v>
      </c>
      <c r="B86" s="38"/>
      <c r="C86" s="39" t="s">
        <v>37</v>
      </c>
      <c r="D86" s="40">
        <v>16</v>
      </c>
      <c r="E86" s="43"/>
    </row>
    <row r="87" ht="32" customHeight="1" spans="1:5">
      <c r="A87" s="38" t="s">
        <v>146</v>
      </c>
      <c r="B87" s="38"/>
      <c r="C87" s="39" t="s">
        <v>37</v>
      </c>
      <c r="D87" s="40">
        <v>3</v>
      </c>
      <c r="E87" s="43"/>
    </row>
    <row r="88" ht="32" customHeight="1" spans="1:5">
      <c r="A88" s="38" t="s">
        <v>147</v>
      </c>
      <c r="B88" s="38"/>
      <c r="C88" s="39" t="s">
        <v>37</v>
      </c>
      <c r="D88" s="40">
        <v>10</v>
      </c>
      <c r="E88" s="43"/>
    </row>
    <row r="89" ht="32" customHeight="1" spans="1:5">
      <c r="A89" s="38" t="s">
        <v>148</v>
      </c>
      <c r="B89" s="38"/>
      <c r="C89" s="39" t="s">
        <v>37</v>
      </c>
      <c r="D89" s="40">
        <v>11</v>
      </c>
      <c r="E89" s="43"/>
    </row>
    <row r="90" ht="32" customHeight="1" spans="1:5">
      <c r="A90" s="38" t="s">
        <v>149</v>
      </c>
      <c r="B90" s="38"/>
      <c r="C90" s="39" t="s">
        <v>37</v>
      </c>
      <c r="D90" s="40">
        <v>22</v>
      </c>
      <c r="E90" s="43"/>
    </row>
    <row r="91" ht="32" customHeight="1" spans="1:5">
      <c r="A91" s="38" t="s">
        <v>150</v>
      </c>
      <c r="B91" s="38"/>
      <c r="C91" s="39" t="s">
        <v>37</v>
      </c>
      <c r="D91" s="40">
        <v>16</v>
      </c>
      <c r="E91" s="43"/>
    </row>
    <row r="92" ht="32" customHeight="1" spans="1:5">
      <c r="A92" s="38" t="s">
        <v>151</v>
      </c>
      <c r="B92" s="38"/>
      <c r="C92" s="39" t="s">
        <v>37</v>
      </c>
      <c r="D92" s="40">
        <v>4</v>
      </c>
      <c r="E92" s="43"/>
    </row>
    <row r="93" customFormat="1" ht="32" customHeight="1" spans="1:5">
      <c r="A93" s="45" t="s">
        <v>210</v>
      </c>
      <c r="B93" s="46"/>
      <c r="C93" s="47"/>
      <c r="D93" s="48">
        <f>SUM(D5:D92)</f>
        <v>482</v>
      </c>
      <c r="E93" s="43"/>
    </row>
    <row r="94" s="1" customFormat="1" ht="32" customHeight="1" spans="1:5">
      <c r="A94" s="10" t="s">
        <v>126</v>
      </c>
      <c r="B94" s="14" t="s">
        <v>211</v>
      </c>
      <c r="C94" s="14" t="s">
        <v>154</v>
      </c>
      <c r="D94" s="10">
        <v>1</v>
      </c>
      <c r="E94" s="15"/>
    </row>
    <row r="95" s="1" customFormat="1" ht="32" customHeight="1" spans="1:5">
      <c r="A95" s="10"/>
      <c r="B95" s="14" t="s">
        <v>212</v>
      </c>
      <c r="C95" s="14" t="s">
        <v>154</v>
      </c>
      <c r="D95" s="10">
        <v>3</v>
      </c>
      <c r="E95" s="15"/>
    </row>
    <row r="96" s="1" customFormat="1" ht="32" customHeight="1" spans="1:5">
      <c r="A96" s="10" t="s">
        <v>102</v>
      </c>
      <c r="B96" s="14" t="s">
        <v>155</v>
      </c>
      <c r="C96" s="14" t="s">
        <v>154</v>
      </c>
      <c r="D96" s="10">
        <v>26</v>
      </c>
      <c r="E96" s="26"/>
    </row>
    <row r="97" s="1" customFormat="1" ht="32" customHeight="1" spans="1:5">
      <c r="A97" s="10" t="s">
        <v>19</v>
      </c>
      <c r="B97" s="14" t="s">
        <v>156</v>
      </c>
      <c r="C97" s="14" t="s">
        <v>154</v>
      </c>
      <c r="D97" s="10">
        <v>15</v>
      </c>
      <c r="E97" s="26"/>
    </row>
    <row r="98" s="1" customFormat="1" ht="32" customHeight="1" spans="1:5">
      <c r="A98" s="10" t="s">
        <v>213</v>
      </c>
      <c r="B98" s="14" t="s">
        <v>157</v>
      </c>
      <c r="C98" s="14" t="s">
        <v>154</v>
      </c>
      <c r="D98" s="10">
        <v>3</v>
      </c>
      <c r="E98" s="26"/>
    </row>
    <row r="99" s="1" customFormat="1" ht="32" customHeight="1" spans="1:5">
      <c r="A99" s="24" t="s">
        <v>214</v>
      </c>
      <c r="B99" s="25"/>
      <c r="C99" s="27"/>
      <c r="D99" s="27">
        <f>SUM(D94:D98)</f>
        <v>48</v>
      </c>
      <c r="E99" s="26"/>
    </row>
    <row r="100" s="1" customFormat="1" ht="32" customHeight="1" spans="1:5">
      <c r="A100" s="10" t="s">
        <v>215</v>
      </c>
      <c r="B100" s="14" t="s">
        <v>216</v>
      </c>
      <c r="C100" s="14" t="s">
        <v>160</v>
      </c>
      <c r="D100" s="10">
        <v>5</v>
      </c>
      <c r="E100" s="26"/>
    </row>
    <row r="101" ht="32" customHeight="1" spans="1:5">
      <c r="A101" s="35" t="s">
        <v>161</v>
      </c>
      <c r="B101" s="35"/>
      <c r="C101" s="47"/>
      <c r="D101" s="48">
        <f>D93+D99+D100</f>
        <v>535</v>
      </c>
      <c r="E101" s="41"/>
    </row>
    <row r="102" ht="33" customHeight="1"/>
    <row r="103" ht="33" customHeight="1"/>
    <row r="104" ht="33" customHeight="1"/>
    <row r="105" ht="33" customHeight="1"/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41" customHeight="1"/>
    <row r="142" ht="41" customHeight="1"/>
    <row r="143" ht="41" customHeight="1"/>
    <row r="144" ht="41" customHeight="1"/>
    <row r="145" ht="41" customHeight="1"/>
    <row r="146" ht="41" customHeight="1"/>
  </sheetData>
  <mergeCells count="39">
    <mergeCell ref="A4:B4"/>
    <mergeCell ref="A24:B24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9:B99"/>
    <mergeCell ref="A101:B101"/>
    <mergeCell ref="A5:A6"/>
    <mergeCell ref="A7:A8"/>
    <mergeCell ref="A10:A11"/>
    <mergeCell ref="A22:A23"/>
    <mergeCell ref="A25:A27"/>
    <mergeCell ref="A28:A29"/>
    <mergeCell ref="A30:A31"/>
    <mergeCell ref="A32:A33"/>
    <mergeCell ref="A34:A35"/>
    <mergeCell ref="A36:A38"/>
    <mergeCell ref="A39:A44"/>
    <mergeCell ref="A46:A55"/>
    <mergeCell ref="A58:A61"/>
    <mergeCell ref="A64:A67"/>
    <mergeCell ref="A68:A71"/>
    <mergeCell ref="A72:A74"/>
    <mergeCell ref="A94:A95"/>
    <mergeCell ref="A2:E3"/>
  </mergeCells>
  <dataValidations count="1">
    <dataValidation type="list" allowBlank="1" showInputMessage="1" showErrorMessage="1" sqref="C97 C98 C99 C100 C94:C95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0"/>
  <sheetViews>
    <sheetView tabSelected="1" topLeftCell="A13" workbookViewId="0">
      <selection activeCell="A13" sqref="A13"/>
    </sheetView>
  </sheetViews>
  <sheetFormatPr defaultColWidth="9" defaultRowHeight="13.5" outlineLevelCol="7"/>
  <cols>
    <col min="1" max="1" width="17.875" style="2" customWidth="1"/>
    <col min="2" max="2" width="34.5" style="2" customWidth="1"/>
    <col min="3" max="3" width="10.875" style="2" customWidth="1"/>
    <col min="4" max="4" width="10.5" style="2" customWidth="1"/>
    <col min="5" max="5" width="14.3166666666667" style="2" customWidth="1"/>
    <col min="6" max="16384" width="9" style="2"/>
  </cols>
  <sheetData>
    <row r="1" ht="21" customHeight="1" spans="1:1">
      <c r="A1" s="4" t="s">
        <v>30</v>
      </c>
    </row>
    <row r="2" ht="36" customHeight="1" spans="1:5">
      <c r="A2" s="5" t="s">
        <v>31</v>
      </c>
      <c r="B2" s="5"/>
      <c r="C2" s="5"/>
      <c r="D2" s="5"/>
      <c r="E2" s="5"/>
    </row>
    <row r="3" ht="13" customHeight="1" spans="1:5">
      <c r="A3" s="5"/>
      <c r="B3" s="5"/>
      <c r="C3" s="5"/>
      <c r="D3" s="5"/>
      <c r="E3" s="5"/>
    </row>
    <row r="4" ht="48" customHeight="1" spans="1:5">
      <c r="A4" s="6" t="s">
        <v>32</v>
      </c>
      <c r="B4" s="7"/>
      <c r="C4" s="8" t="s">
        <v>33</v>
      </c>
      <c r="D4" s="8" t="s">
        <v>34</v>
      </c>
      <c r="E4" s="9" t="s">
        <v>5</v>
      </c>
    </row>
    <row r="5" ht="31" customHeight="1" spans="1:7">
      <c r="A5" s="10" t="s">
        <v>217</v>
      </c>
      <c r="B5" s="10" t="s">
        <v>36</v>
      </c>
      <c r="C5" s="11" t="s">
        <v>37</v>
      </c>
      <c r="D5" s="11">
        <v>1</v>
      </c>
      <c r="E5" s="12"/>
      <c r="G5" s="2">
        <v>1</v>
      </c>
    </row>
    <row r="6" ht="31" customHeight="1" spans="1:5">
      <c r="A6" s="10"/>
      <c r="B6" s="10" t="s">
        <v>38</v>
      </c>
      <c r="C6" s="11" t="s">
        <v>37</v>
      </c>
      <c r="D6" s="11">
        <v>2</v>
      </c>
      <c r="E6" s="13"/>
    </row>
    <row r="7" s="1" customFormat="1" ht="31" customHeight="1" spans="1:7">
      <c r="A7" s="10" t="s">
        <v>39</v>
      </c>
      <c r="B7" s="14" t="s">
        <v>163</v>
      </c>
      <c r="C7" s="11" t="s">
        <v>37</v>
      </c>
      <c r="D7" s="10">
        <v>3</v>
      </c>
      <c r="E7" s="15"/>
      <c r="G7" s="1">
        <v>1</v>
      </c>
    </row>
    <row r="8" s="1" customFormat="1" ht="31" customHeight="1" spans="1:5">
      <c r="A8" s="10"/>
      <c r="B8" s="14" t="s">
        <v>164</v>
      </c>
      <c r="C8" s="11" t="s">
        <v>37</v>
      </c>
      <c r="D8" s="10">
        <v>3</v>
      </c>
      <c r="E8" s="15"/>
    </row>
    <row r="9" s="1" customFormat="1" ht="31" customHeight="1" spans="1:7">
      <c r="A9" s="10" t="s">
        <v>218</v>
      </c>
      <c r="B9" s="14" t="s">
        <v>43</v>
      </c>
      <c r="C9" s="11" t="s">
        <v>37</v>
      </c>
      <c r="D9" s="10">
        <v>6</v>
      </c>
      <c r="E9" s="15"/>
      <c r="G9" s="1">
        <v>3</v>
      </c>
    </row>
    <row r="10" s="1" customFormat="1" ht="31" customHeight="1" spans="1:8">
      <c r="A10" s="10" t="s">
        <v>219</v>
      </c>
      <c r="B10" s="14" t="s">
        <v>220</v>
      </c>
      <c r="C10" s="11" t="s">
        <v>37</v>
      </c>
      <c r="D10" s="10">
        <v>2</v>
      </c>
      <c r="E10" s="15"/>
      <c r="G10" s="1">
        <v>2</v>
      </c>
      <c r="H10" s="1">
        <v>2</v>
      </c>
    </row>
    <row r="11" s="1" customFormat="1" ht="31" customHeight="1" spans="1:5">
      <c r="A11" s="10" t="s">
        <v>46</v>
      </c>
      <c r="B11" s="14" t="s">
        <v>166</v>
      </c>
      <c r="C11" s="11" t="s">
        <v>37</v>
      </c>
      <c r="D11" s="10">
        <v>2</v>
      </c>
      <c r="E11" s="15"/>
    </row>
    <row r="12" s="1" customFormat="1" ht="31" customHeight="1" spans="1:5">
      <c r="A12" s="10"/>
      <c r="B12" s="14" t="s">
        <v>167</v>
      </c>
      <c r="C12" s="11" t="s">
        <v>37</v>
      </c>
      <c r="D12" s="10">
        <v>2</v>
      </c>
      <c r="E12" s="15"/>
    </row>
    <row r="13" s="1" customFormat="1" ht="31" customHeight="1" spans="1:7">
      <c r="A13" s="10" t="s">
        <v>49</v>
      </c>
      <c r="B13" s="14" t="s">
        <v>50</v>
      </c>
      <c r="C13" s="11" t="s">
        <v>37</v>
      </c>
      <c r="D13" s="10">
        <v>3</v>
      </c>
      <c r="E13" s="15"/>
      <c r="G13" s="1">
        <v>2</v>
      </c>
    </row>
    <row r="14" s="1" customFormat="1" ht="31" customHeight="1" spans="1:7">
      <c r="A14" s="10" t="s">
        <v>221</v>
      </c>
      <c r="B14" s="14" t="s">
        <v>170</v>
      </c>
      <c r="C14" s="11" t="s">
        <v>37</v>
      </c>
      <c r="D14" s="10">
        <v>4</v>
      </c>
      <c r="E14" s="15"/>
      <c r="G14" s="1">
        <v>2</v>
      </c>
    </row>
    <row r="15" s="1" customFormat="1" ht="31" customHeight="1" spans="1:5">
      <c r="A15" s="10" t="s">
        <v>9</v>
      </c>
      <c r="B15" s="14" t="s">
        <v>171</v>
      </c>
      <c r="C15" s="11" t="s">
        <v>37</v>
      </c>
      <c r="D15" s="10">
        <v>1</v>
      </c>
      <c r="E15" s="15"/>
    </row>
    <row r="16" s="1" customFormat="1" ht="31" customHeight="1" spans="1:5">
      <c r="A16" s="10" t="s">
        <v>54</v>
      </c>
      <c r="B16" s="14" t="s">
        <v>55</v>
      </c>
      <c r="C16" s="11" t="s">
        <v>37</v>
      </c>
      <c r="D16" s="10">
        <v>2</v>
      </c>
      <c r="E16" s="15"/>
    </row>
    <row r="17" ht="31" customHeight="1" spans="1:7">
      <c r="A17" s="10" t="s">
        <v>222</v>
      </c>
      <c r="B17" s="10" t="s">
        <v>57</v>
      </c>
      <c r="C17" s="11" t="s">
        <v>37</v>
      </c>
      <c r="D17" s="11">
        <v>3</v>
      </c>
      <c r="E17" s="12"/>
      <c r="G17" s="2">
        <v>2</v>
      </c>
    </row>
    <row r="18" ht="31" customHeight="1" spans="1:7">
      <c r="A18" s="10" t="s">
        <v>223</v>
      </c>
      <c r="B18" s="10" t="s">
        <v>175</v>
      </c>
      <c r="C18" s="11" t="s">
        <v>37</v>
      </c>
      <c r="D18" s="11">
        <v>5</v>
      </c>
      <c r="E18" s="12"/>
      <c r="G18" s="2">
        <v>5</v>
      </c>
    </row>
    <row r="19" ht="31" customHeight="1" spans="1:7">
      <c r="A19" s="10" t="s">
        <v>224</v>
      </c>
      <c r="B19" s="10" t="s">
        <v>61</v>
      </c>
      <c r="C19" s="11" t="s">
        <v>37</v>
      </c>
      <c r="D19" s="11">
        <v>2</v>
      </c>
      <c r="E19" s="12"/>
      <c r="G19" s="2">
        <v>2</v>
      </c>
    </row>
    <row r="20" ht="31" customHeight="1" spans="1:7">
      <c r="A20" s="10" t="s">
        <v>62</v>
      </c>
      <c r="B20" s="10" t="s">
        <v>63</v>
      </c>
      <c r="C20" s="11" t="s">
        <v>37</v>
      </c>
      <c r="D20" s="11">
        <v>4</v>
      </c>
      <c r="E20" s="12"/>
      <c r="G20" s="2">
        <v>2</v>
      </c>
    </row>
    <row r="21" ht="31" customHeight="1" spans="1:5">
      <c r="A21" s="16" t="s">
        <v>225</v>
      </c>
      <c r="B21" s="10" t="s">
        <v>178</v>
      </c>
      <c r="C21" s="11" t="s">
        <v>37</v>
      </c>
      <c r="D21" s="11">
        <v>2</v>
      </c>
      <c r="E21" s="12"/>
    </row>
    <row r="22" s="2" customFormat="1" ht="31" customHeight="1" spans="1:8">
      <c r="A22" s="17"/>
      <c r="B22" s="10" t="s">
        <v>226</v>
      </c>
      <c r="C22" s="11" t="s">
        <v>37</v>
      </c>
      <c r="D22" s="11">
        <v>1</v>
      </c>
      <c r="E22" s="12"/>
      <c r="G22" s="2">
        <v>1</v>
      </c>
      <c r="H22" s="2">
        <v>1</v>
      </c>
    </row>
    <row r="23" s="1" customFormat="1" ht="31" customHeight="1" spans="1:5">
      <c r="A23" s="10" t="s">
        <v>67</v>
      </c>
      <c r="B23" s="14" t="s">
        <v>68</v>
      </c>
      <c r="C23" s="11" t="s">
        <v>37</v>
      </c>
      <c r="D23" s="10">
        <v>4</v>
      </c>
      <c r="E23" s="15"/>
    </row>
    <row r="24" s="3" customFormat="1" ht="30" customHeight="1" spans="1:5">
      <c r="A24" s="10" t="s">
        <v>69</v>
      </c>
      <c r="B24" s="10" t="s">
        <v>70</v>
      </c>
      <c r="C24" s="11" t="s">
        <v>37</v>
      </c>
      <c r="D24" s="11">
        <v>3</v>
      </c>
      <c r="E24" s="12"/>
    </row>
    <row r="25" s="3" customFormat="1" ht="30" customHeight="1" spans="1:5">
      <c r="A25" s="10"/>
      <c r="B25" s="10" t="s">
        <v>71</v>
      </c>
      <c r="C25" s="11" t="s">
        <v>37</v>
      </c>
      <c r="D25" s="11">
        <v>2</v>
      </c>
      <c r="E25" s="12"/>
    </row>
    <row r="26" s="1" customFormat="1" ht="33" customHeight="1" spans="1:8">
      <c r="A26" s="14" t="s">
        <v>179</v>
      </c>
      <c r="B26" s="14"/>
      <c r="C26" s="11" t="s">
        <v>37</v>
      </c>
      <c r="D26" s="10">
        <v>5</v>
      </c>
      <c r="E26" s="15"/>
      <c r="G26" s="18">
        <v>5</v>
      </c>
      <c r="H26" s="1">
        <v>2</v>
      </c>
    </row>
    <row r="27" ht="33" customHeight="1" spans="1:5">
      <c r="A27" s="10" t="s">
        <v>17</v>
      </c>
      <c r="B27" s="10" t="s">
        <v>180</v>
      </c>
      <c r="C27" s="11" t="s">
        <v>37</v>
      </c>
      <c r="D27" s="11">
        <v>2</v>
      </c>
      <c r="E27" s="19"/>
    </row>
    <row r="28" ht="30" customHeight="1" spans="1:5">
      <c r="A28" s="10"/>
      <c r="B28" s="10" t="s">
        <v>74</v>
      </c>
      <c r="C28" s="11" t="s">
        <v>37</v>
      </c>
      <c r="D28" s="11">
        <v>2</v>
      </c>
      <c r="E28" s="19"/>
    </row>
    <row r="29" s="3" customFormat="1" ht="33" customHeight="1" spans="1:5">
      <c r="A29" s="10"/>
      <c r="B29" s="10" t="s">
        <v>75</v>
      </c>
      <c r="C29" s="11" t="s">
        <v>37</v>
      </c>
      <c r="D29" s="11">
        <v>2</v>
      </c>
      <c r="E29" s="19"/>
    </row>
    <row r="30" s="3" customFormat="1" ht="28" customHeight="1" spans="1:7">
      <c r="A30" s="10" t="s">
        <v>76</v>
      </c>
      <c r="B30" s="10" t="s">
        <v>181</v>
      </c>
      <c r="C30" s="11" t="s">
        <v>37</v>
      </c>
      <c r="D30" s="11">
        <v>12</v>
      </c>
      <c r="E30" s="19"/>
      <c r="G30" s="3">
        <v>3</v>
      </c>
    </row>
    <row r="31" s="1" customFormat="1" ht="28" customHeight="1" spans="1:7">
      <c r="A31" s="10"/>
      <c r="B31" s="14" t="s">
        <v>182</v>
      </c>
      <c r="C31" s="11" t="s">
        <v>37</v>
      </c>
      <c r="D31" s="10">
        <v>5</v>
      </c>
      <c r="E31" s="19"/>
      <c r="G31" s="1">
        <v>4</v>
      </c>
    </row>
    <row r="32" s="3" customFormat="1" ht="32" customHeight="1" spans="1:7">
      <c r="A32" s="10" t="s">
        <v>79</v>
      </c>
      <c r="B32" s="10" t="s">
        <v>183</v>
      </c>
      <c r="C32" s="11" t="s">
        <v>37</v>
      </c>
      <c r="D32" s="11">
        <v>20</v>
      </c>
      <c r="E32" s="19"/>
      <c r="G32" s="3">
        <v>10</v>
      </c>
    </row>
    <row r="33" s="3" customFormat="1" ht="30" customHeight="1" spans="1:7">
      <c r="A33" s="10"/>
      <c r="B33" s="10" t="s">
        <v>184</v>
      </c>
      <c r="C33" s="11" t="s">
        <v>37</v>
      </c>
      <c r="D33" s="11">
        <v>6</v>
      </c>
      <c r="E33" s="19"/>
      <c r="G33" s="3">
        <v>3</v>
      </c>
    </row>
    <row r="34" s="3" customFormat="1" ht="30" customHeight="1" spans="1:5">
      <c r="A34" s="10" t="s">
        <v>11</v>
      </c>
      <c r="B34" s="10" t="s">
        <v>82</v>
      </c>
      <c r="C34" s="11" t="s">
        <v>37</v>
      </c>
      <c r="D34" s="11">
        <v>2</v>
      </c>
      <c r="E34" s="12"/>
    </row>
    <row r="35" ht="32" customHeight="1" spans="1:7">
      <c r="A35" s="10"/>
      <c r="B35" s="10" t="s">
        <v>83</v>
      </c>
      <c r="C35" s="11" t="s">
        <v>37</v>
      </c>
      <c r="D35" s="11">
        <v>5</v>
      </c>
      <c r="E35" s="12"/>
      <c r="G35" s="2">
        <v>2</v>
      </c>
    </row>
    <row r="36" ht="32" customHeight="1" spans="1:5">
      <c r="A36" s="10" t="s">
        <v>84</v>
      </c>
      <c r="B36" s="10" t="s">
        <v>185</v>
      </c>
      <c r="C36" s="11" t="s">
        <v>37</v>
      </c>
      <c r="D36" s="11">
        <v>5</v>
      </c>
      <c r="E36" s="12"/>
    </row>
    <row r="37" ht="32" customHeight="1" spans="1:5">
      <c r="A37" s="10"/>
      <c r="B37" s="10" t="s">
        <v>186</v>
      </c>
      <c r="C37" s="11" t="s">
        <v>37</v>
      </c>
      <c r="D37" s="11">
        <v>5</v>
      </c>
      <c r="E37" s="12"/>
    </row>
    <row r="38" ht="32" customHeight="1" spans="1:7">
      <c r="A38" s="10" t="s">
        <v>87</v>
      </c>
      <c r="B38" s="10" t="s">
        <v>88</v>
      </c>
      <c r="C38" s="11" t="s">
        <v>37</v>
      </c>
      <c r="D38" s="11">
        <v>5</v>
      </c>
      <c r="E38" s="12"/>
      <c r="G38" s="2">
        <v>1</v>
      </c>
    </row>
    <row r="39" ht="30" customHeight="1" spans="1:5">
      <c r="A39" s="10"/>
      <c r="B39" s="10" t="s">
        <v>89</v>
      </c>
      <c r="C39" s="11" t="s">
        <v>37</v>
      </c>
      <c r="D39" s="11">
        <v>2</v>
      </c>
      <c r="E39" s="12"/>
    </row>
    <row r="40" ht="32" customHeight="1" spans="1:7">
      <c r="A40" s="10"/>
      <c r="B40" s="10" t="s">
        <v>90</v>
      </c>
      <c r="C40" s="11" t="s">
        <v>37</v>
      </c>
      <c r="D40" s="11">
        <v>3</v>
      </c>
      <c r="E40" s="12"/>
      <c r="G40" s="2">
        <v>1</v>
      </c>
    </row>
    <row r="41" ht="30" customHeight="1" spans="1:7">
      <c r="A41" s="10" t="s">
        <v>91</v>
      </c>
      <c r="B41" s="10" t="s">
        <v>92</v>
      </c>
      <c r="C41" s="11" t="s">
        <v>37</v>
      </c>
      <c r="D41" s="11">
        <v>3</v>
      </c>
      <c r="E41" s="12"/>
      <c r="G41" s="2">
        <v>2</v>
      </c>
    </row>
    <row r="42" ht="30" customHeight="1" spans="1:7">
      <c r="A42" s="10"/>
      <c r="B42" s="10" t="s">
        <v>93</v>
      </c>
      <c r="C42" s="11" t="s">
        <v>37</v>
      </c>
      <c r="D42" s="11">
        <v>4</v>
      </c>
      <c r="E42" s="12"/>
      <c r="G42" s="2">
        <v>3</v>
      </c>
    </row>
    <row r="43" ht="30" customHeight="1" spans="1:7">
      <c r="A43" s="10"/>
      <c r="B43" s="10" t="s">
        <v>187</v>
      </c>
      <c r="C43" s="11" t="s">
        <v>37</v>
      </c>
      <c r="D43" s="11">
        <v>10</v>
      </c>
      <c r="E43" s="12"/>
      <c r="G43" s="2">
        <v>5</v>
      </c>
    </row>
    <row r="44" ht="30" customHeight="1" spans="1:5">
      <c r="A44" s="10"/>
      <c r="B44" s="10" t="s">
        <v>188</v>
      </c>
      <c r="C44" s="11" t="s">
        <v>37</v>
      </c>
      <c r="D44" s="11">
        <v>4</v>
      </c>
      <c r="E44" s="12"/>
    </row>
    <row r="45" ht="30" customHeight="1" spans="1:5">
      <c r="A45" s="10"/>
      <c r="B45" s="10" t="s">
        <v>189</v>
      </c>
      <c r="C45" s="11" t="s">
        <v>37</v>
      </c>
      <c r="D45" s="11">
        <v>10</v>
      </c>
      <c r="E45" s="12"/>
    </row>
    <row r="46" ht="30" customHeight="1" spans="1:7">
      <c r="A46" s="10"/>
      <c r="B46" s="10" t="s">
        <v>190</v>
      </c>
      <c r="C46" s="11" t="s">
        <v>37</v>
      </c>
      <c r="D46" s="11">
        <v>6</v>
      </c>
      <c r="E46" s="12"/>
      <c r="G46" s="2">
        <v>3</v>
      </c>
    </row>
    <row r="47" ht="32" customHeight="1" spans="1:8">
      <c r="A47" s="10" t="s">
        <v>98</v>
      </c>
      <c r="B47" s="10" t="s">
        <v>227</v>
      </c>
      <c r="C47" s="11" t="s">
        <v>37</v>
      </c>
      <c r="D47" s="11">
        <v>1</v>
      </c>
      <c r="E47" s="12"/>
      <c r="G47" s="2">
        <v>1</v>
      </c>
      <c r="H47" s="2">
        <v>1</v>
      </c>
    </row>
    <row r="48" ht="32" customHeight="1" spans="1:7">
      <c r="A48" s="10" t="s">
        <v>100</v>
      </c>
      <c r="B48" s="10" t="s">
        <v>191</v>
      </c>
      <c r="C48" s="11" t="s">
        <v>37</v>
      </c>
      <c r="D48" s="11">
        <v>3</v>
      </c>
      <c r="E48" s="12"/>
      <c r="G48" s="2">
        <v>3</v>
      </c>
    </row>
    <row r="49" ht="33" customHeight="1" spans="1:8">
      <c r="A49" s="10" t="s">
        <v>102</v>
      </c>
      <c r="B49" s="10" t="s">
        <v>103</v>
      </c>
      <c r="C49" s="11" t="s">
        <v>37</v>
      </c>
      <c r="D49" s="11">
        <v>6</v>
      </c>
      <c r="E49" s="12"/>
      <c r="G49" s="2">
        <v>6</v>
      </c>
      <c r="H49" s="2">
        <v>3</v>
      </c>
    </row>
    <row r="50" ht="33" customHeight="1" spans="1:5">
      <c r="A50" s="10"/>
      <c r="B50" s="10" t="s">
        <v>104</v>
      </c>
      <c r="C50" s="11" t="s">
        <v>37</v>
      </c>
      <c r="D50" s="11">
        <v>9</v>
      </c>
      <c r="E50" s="12"/>
    </row>
    <row r="51" ht="33" customHeight="1" spans="1:5">
      <c r="A51" s="10"/>
      <c r="B51" s="10" t="s">
        <v>105</v>
      </c>
      <c r="C51" s="11" t="s">
        <v>37</v>
      </c>
      <c r="D51" s="11">
        <v>7</v>
      </c>
      <c r="E51" s="12"/>
    </row>
    <row r="52" ht="33" customHeight="1" spans="1:5">
      <c r="A52" s="10"/>
      <c r="B52" s="10" t="s">
        <v>106</v>
      </c>
      <c r="C52" s="11" t="s">
        <v>37</v>
      </c>
      <c r="D52" s="11">
        <v>4</v>
      </c>
      <c r="E52" s="12"/>
    </row>
    <row r="53" ht="33" customHeight="1" spans="1:5">
      <c r="A53" s="10"/>
      <c r="B53" s="10" t="s">
        <v>107</v>
      </c>
      <c r="C53" s="11" t="s">
        <v>37</v>
      </c>
      <c r="D53" s="11">
        <v>21</v>
      </c>
      <c r="E53" s="12"/>
    </row>
    <row r="54" ht="33" customHeight="1" spans="1:5">
      <c r="A54" s="10"/>
      <c r="B54" s="10" t="s">
        <v>108</v>
      </c>
      <c r="C54" s="11" t="s">
        <v>37</v>
      </c>
      <c r="D54" s="11">
        <v>15</v>
      </c>
      <c r="E54" s="12"/>
    </row>
    <row r="55" ht="33" customHeight="1" spans="1:5">
      <c r="A55" s="10"/>
      <c r="B55" s="10" t="s">
        <v>109</v>
      </c>
      <c r="C55" s="11" t="s">
        <v>37</v>
      </c>
      <c r="D55" s="11">
        <v>2</v>
      </c>
      <c r="E55" s="12"/>
    </row>
    <row r="56" ht="33" customHeight="1" spans="1:5">
      <c r="A56" s="10"/>
      <c r="B56" s="10" t="s">
        <v>110</v>
      </c>
      <c r="C56" s="11" t="s">
        <v>37</v>
      </c>
      <c r="D56" s="11">
        <v>5</v>
      </c>
      <c r="E56" s="12"/>
    </row>
    <row r="57" s="1" customFormat="1" ht="33" customHeight="1" spans="1:5">
      <c r="A57" s="10"/>
      <c r="B57" s="14" t="s">
        <v>111</v>
      </c>
      <c r="C57" s="11" t="s">
        <v>37</v>
      </c>
      <c r="D57" s="10">
        <v>3</v>
      </c>
      <c r="E57" s="12"/>
    </row>
    <row r="58" s="1" customFormat="1" ht="33" customHeight="1" spans="1:5">
      <c r="A58" s="10"/>
      <c r="B58" s="14" t="s">
        <v>192</v>
      </c>
      <c r="C58" s="11" t="s">
        <v>37</v>
      </c>
      <c r="D58" s="10">
        <v>20</v>
      </c>
      <c r="E58" s="12"/>
    </row>
    <row r="59" ht="51" customHeight="1" spans="1:5">
      <c r="A59" s="10" t="s">
        <v>113</v>
      </c>
      <c r="B59" s="10" t="s">
        <v>193</v>
      </c>
      <c r="C59" s="11" t="s">
        <v>37</v>
      </c>
      <c r="D59" s="11">
        <v>7</v>
      </c>
      <c r="E59" s="12"/>
    </row>
    <row r="60" ht="35" customHeight="1" spans="1:5">
      <c r="A60" s="10" t="s">
        <v>20</v>
      </c>
      <c r="B60" s="10" t="s">
        <v>115</v>
      </c>
      <c r="C60" s="11" t="s">
        <v>37</v>
      </c>
      <c r="D60" s="11">
        <v>6</v>
      </c>
      <c r="E60" s="12"/>
    </row>
    <row r="61" s="1" customFormat="1" ht="35" customHeight="1" spans="1:5">
      <c r="A61" s="10" t="s">
        <v>21</v>
      </c>
      <c r="B61" s="14" t="s">
        <v>116</v>
      </c>
      <c r="C61" s="11" t="s">
        <v>37</v>
      </c>
      <c r="D61" s="10">
        <v>10</v>
      </c>
      <c r="E61" s="15"/>
    </row>
    <row r="62" s="1" customFormat="1" ht="35" customHeight="1" spans="1:5">
      <c r="A62" s="10"/>
      <c r="B62" s="14" t="s">
        <v>117</v>
      </c>
      <c r="C62" s="11" t="s">
        <v>37</v>
      </c>
      <c r="D62" s="10">
        <v>1</v>
      </c>
      <c r="E62" s="15"/>
    </row>
    <row r="63" s="1" customFormat="1" ht="35" customHeight="1" spans="1:5">
      <c r="A63" s="10"/>
      <c r="B63" s="14" t="s">
        <v>118</v>
      </c>
      <c r="C63" s="11" t="s">
        <v>37</v>
      </c>
      <c r="D63" s="10">
        <v>3</v>
      </c>
      <c r="E63" s="15"/>
    </row>
    <row r="64" s="1" customFormat="1" ht="35" customHeight="1" spans="1:5">
      <c r="A64" s="10"/>
      <c r="B64" s="14" t="s">
        <v>119</v>
      </c>
      <c r="C64" s="11" t="s">
        <v>37</v>
      </c>
      <c r="D64" s="10">
        <v>6</v>
      </c>
      <c r="E64" s="15"/>
    </row>
    <row r="65" s="1" customFormat="1" ht="35" customHeight="1" spans="1:7">
      <c r="A65" s="10" t="s">
        <v>120</v>
      </c>
      <c r="B65" s="14" t="s">
        <v>194</v>
      </c>
      <c r="C65" s="11" t="s">
        <v>37</v>
      </c>
      <c r="D65" s="10">
        <v>2</v>
      </c>
      <c r="E65" s="15"/>
      <c r="G65" s="1">
        <v>2</v>
      </c>
    </row>
    <row r="66" s="1" customFormat="1" ht="35" customHeight="1" spans="1:5">
      <c r="A66" s="10" t="s">
        <v>122</v>
      </c>
      <c r="B66" s="14" t="s">
        <v>195</v>
      </c>
      <c r="C66" s="11" t="s">
        <v>37</v>
      </c>
      <c r="D66" s="10">
        <v>7</v>
      </c>
      <c r="E66" s="15"/>
    </row>
    <row r="67" s="1" customFormat="1" ht="30" customHeight="1" spans="1:5">
      <c r="A67" s="10" t="s">
        <v>124</v>
      </c>
      <c r="B67" s="14" t="s">
        <v>196</v>
      </c>
      <c r="C67" s="11" t="s">
        <v>37</v>
      </c>
      <c r="D67" s="10">
        <v>2</v>
      </c>
      <c r="E67" s="15"/>
    </row>
    <row r="68" s="1" customFormat="1" ht="30" customHeight="1" spans="1:5">
      <c r="A68" s="10"/>
      <c r="B68" s="14" t="s">
        <v>197</v>
      </c>
      <c r="C68" s="11" t="s">
        <v>37</v>
      </c>
      <c r="D68" s="10">
        <v>2</v>
      </c>
      <c r="E68" s="15"/>
    </row>
    <row r="69" s="1" customFormat="1" ht="30" customHeight="1" spans="1:5">
      <c r="A69" s="10"/>
      <c r="B69" s="14" t="s">
        <v>198</v>
      </c>
      <c r="C69" s="11" t="s">
        <v>37</v>
      </c>
      <c r="D69" s="10">
        <v>4</v>
      </c>
      <c r="E69" s="15"/>
    </row>
    <row r="70" s="1" customFormat="1" ht="30" customHeight="1" spans="1:5">
      <c r="A70" s="10"/>
      <c r="B70" s="14" t="s">
        <v>199</v>
      </c>
      <c r="C70" s="11" t="s">
        <v>37</v>
      </c>
      <c r="D70" s="10">
        <v>5</v>
      </c>
      <c r="E70" s="15"/>
    </row>
    <row r="71" s="1" customFormat="1" ht="32" customHeight="1" spans="1:5">
      <c r="A71" s="10" t="s">
        <v>126</v>
      </c>
      <c r="B71" s="14" t="s">
        <v>200</v>
      </c>
      <c r="C71" s="11" t="s">
        <v>37</v>
      </c>
      <c r="D71" s="10">
        <v>4</v>
      </c>
      <c r="E71" s="15"/>
    </row>
    <row r="72" s="1" customFormat="1" ht="32" customHeight="1" spans="1:5">
      <c r="A72" s="10"/>
      <c r="B72" s="14" t="s">
        <v>201</v>
      </c>
      <c r="C72" s="11" t="s">
        <v>37</v>
      </c>
      <c r="D72" s="10">
        <v>3</v>
      </c>
      <c r="E72" s="15"/>
    </row>
    <row r="73" s="1" customFormat="1" ht="32" customHeight="1" spans="1:5">
      <c r="A73" s="10"/>
      <c r="B73" s="14" t="s">
        <v>202</v>
      </c>
      <c r="C73" s="11" t="s">
        <v>37</v>
      </c>
      <c r="D73" s="10">
        <v>2</v>
      </c>
      <c r="E73" s="15"/>
    </row>
    <row r="74" s="1" customFormat="1" ht="32" customHeight="1" spans="1:5">
      <c r="A74" s="10"/>
      <c r="B74" s="14" t="s">
        <v>203</v>
      </c>
      <c r="C74" s="11" t="s">
        <v>37</v>
      </c>
      <c r="D74" s="10">
        <v>2</v>
      </c>
      <c r="E74" s="15"/>
    </row>
    <row r="75" s="1" customFormat="1" ht="32" customHeight="1" spans="1:5">
      <c r="A75" s="10" t="s">
        <v>128</v>
      </c>
      <c r="B75" s="14" t="s">
        <v>129</v>
      </c>
      <c r="C75" s="11" t="s">
        <v>37</v>
      </c>
      <c r="D75" s="10">
        <v>2</v>
      </c>
      <c r="E75" s="15"/>
    </row>
    <row r="76" s="1" customFormat="1" ht="32" customHeight="1" spans="1:5">
      <c r="A76" s="10"/>
      <c r="B76" s="14" t="s">
        <v>130</v>
      </c>
      <c r="C76" s="11" t="s">
        <v>37</v>
      </c>
      <c r="D76" s="10">
        <v>2</v>
      </c>
      <c r="E76" s="15"/>
    </row>
    <row r="77" s="1" customFormat="1" ht="32" customHeight="1" spans="1:5">
      <c r="A77" s="10"/>
      <c r="B77" s="14" t="s">
        <v>131</v>
      </c>
      <c r="C77" s="11" t="s">
        <v>37</v>
      </c>
      <c r="D77" s="10">
        <v>2</v>
      </c>
      <c r="E77" s="15"/>
    </row>
    <row r="78" s="1" customFormat="1" ht="32" customHeight="1" spans="1:5">
      <c r="A78" s="10" t="s">
        <v>132</v>
      </c>
      <c r="B78" s="14" t="s">
        <v>204</v>
      </c>
      <c r="C78" s="11" t="s">
        <v>37</v>
      </c>
      <c r="D78" s="10">
        <v>1</v>
      </c>
      <c r="E78" s="15"/>
    </row>
    <row r="79" s="1" customFormat="1" ht="32" customHeight="1" spans="1:5">
      <c r="A79" s="10" t="s">
        <v>134</v>
      </c>
      <c r="B79" s="14" t="s">
        <v>205</v>
      </c>
      <c r="C79" s="11" t="s">
        <v>37</v>
      </c>
      <c r="D79" s="10">
        <v>2</v>
      </c>
      <c r="E79" s="15"/>
    </row>
    <row r="80" s="1" customFormat="1" ht="32" customHeight="1" spans="1:8">
      <c r="A80" s="20" t="s">
        <v>136</v>
      </c>
      <c r="B80" s="21"/>
      <c r="C80" s="11" t="s">
        <v>37</v>
      </c>
      <c r="D80" s="10">
        <v>2</v>
      </c>
      <c r="E80" s="15"/>
      <c r="G80" s="1">
        <v>2</v>
      </c>
      <c r="H80" s="1">
        <v>2</v>
      </c>
    </row>
    <row r="81" s="1" customFormat="1" ht="32" customHeight="1" spans="1:5">
      <c r="A81" s="20" t="s">
        <v>206</v>
      </c>
      <c r="B81" s="21"/>
      <c r="C81" s="11" t="s">
        <v>37</v>
      </c>
      <c r="D81" s="10">
        <v>10</v>
      </c>
      <c r="E81" s="15"/>
    </row>
    <row r="82" s="1" customFormat="1" ht="32" customHeight="1" spans="1:5">
      <c r="A82" s="22" t="s">
        <v>207</v>
      </c>
      <c r="B82" s="23"/>
      <c r="C82" s="11" t="s">
        <v>37</v>
      </c>
      <c r="D82" s="10">
        <v>2</v>
      </c>
      <c r="E82" s="15"/>
    </row>
    <row r="83" s="1" customFormat="1" ht="32" customHeight="1" spans="1:5">
      <c r="A83" s="22" t="s">
        <v>138</v>
      </c>
      <c r="B83" s="23"/>
      <c r="C83" s="11" t="s">
        <v>37</v>
      </c>
      <c r="D83" s="10">
        <v>2</v>
      </c>
      <c r="E83" s="15"/>
    </row>
    <row r="84" ht="32" customHeight="1" spans="1:5">
      <c r="A84" s="10" t="s">
        <v>139</v>
      </c>
      <c r="B84" s="10"/>
      <c r="C84" s="11" t="s">
        <v>37</v>
      </c>
      <c r="D84" s="11">
        <v>5</v>
      </c>
      <c r="E84" s="19"/>
    </row>
    <row r="85" ht="32" customHeight="1" spans="1:5">
      <c r="A85" s="10" t="s">
        <v>208</v>
      </c>
      <c r="B85" s="10"/>
      <c r="C85" s="11" t="s">
        <v>37</v>
      </c>
      <c r="D85" s="11">
        <v>2</v>
      </c>
      <c r="E85" s="19"/>
    </row>
    <row r="86" ht="32" customHeight="1" spans="1:7">
      <c r="A86" s="10" t="s">
        <v>141</v>
      </c>
      <c r="B86" s="10"/>
      <c r="C86" s="11" t="s">
        <v>37</v>
      </c>
      <c r="D86" s="11">
        <v>6</v>
      </c>
      <c r="E86" s="19"/>
      <c r="G86" s="2">
        <v>6</v>
      </c>
    </row>
    <row r="87" s="1" customFormat="1" ht="32" customHeight="1" spans="1:5">
      <c r="A87" s="22" t="s">
        <v>142</v>
      </c>
      <c r="B87" s="23"/>
      <c r="C87" s="11" t="s">
        <v>37</v>
      </c>
      <c r="D87" s="10">
        <v>11</v>
      </c>
      <c r="E87" s="15"/>
    </row>
    <row r="88" ht="32" customHeight="1" spans="1:5">
      <c r="A88" s="10" t="s">
        <v>209</v>
      </c>
      <c r="B88" s="10"/>
      <c r="C88" s="11" t="s">
        <v>37</v>
      </c>
      <c r="D88" s="11">
        <v>6</v>
      </c>
      <c r="E88" s="19"/>
    </row>
    <row r="89" ht="32" customHeight="1" spans="1:5">
      <c r="A89" s="10" t="s">
        <v>144</v>
      </c>
      <c r="B89" s="10"/>
      <c r="C89" s="11" t="s">
        <v>37</v>
      </c>
      <c r="D89" s="11">
        <v>10</v>
      </c>
      <c r="E89" s="19"/>
    </row>
    <row r="90" ht="32" customHeight="1" spans="1:5">
      <c r="A90" s="10" t="s">
        <v>145</v>
      </c>
      <c r="B90" s="10"/>
      <c r="C90" s="11" t="s">
        <v>37</v>
      </c>
      <c r="D90" s="11">
        <v>16</v>
      </c>
      <c r="E90" s="19"/>
    </row>
    <row r="91" ht="32" customHeight="1" spans="1:5">
      <c r="A91" s="10" t="s">
        <v>146</v>
      </c>
      <c r="B91" s="10"/>
      <c r="C91" s="11" t="s">
        <v>37</v>
      </c>
      <c r="D91" s="11">
        <v>3</v>
      </c>
      <c r="E91" s="19"/>
    </row>
    <row r="92" ht="32" customHeight="1" spans="1:7">
      <c r="A92" s="10" t="s">
        <v>147</v>
      </c>
      <c r="B92" s="10"/>
      <c r="C92" s="11" t="s">
        <v>37</v>
      </c>
      <c r="D92" s="11">
        <v>10</v>
      </c>
      <c r="E92" s="19"/>
      <c r="G92" s="2">
        <v>10</v>
      </c>
    </row>
    <row r="93" ht="32" customHeight="1" spans="1:5">
      <c r="A93" s="10" t="s">
        <v>148</v>
      </c>
      <c r="B93" s="10"/>
      <c r="C93" s="11" t="s">
        <v>37</v>
      </c>
      <c r="D93" s="11">
        <v>11</v>
      </c>
      <c r="E93" s="19"/>
    </row>
    <row r="94" ht="32" customHeight="1" spans="1:5">
      <c r="A94" s="10" t="s">
        <v>149</v>
      </c>
      <c r="B94" s="10"/>
      <c r="C94" s="11" t="s">
        <v>37</v>
      </c>
      <c r="D94" s="11">
        <v>21</v>
      </c>
      <c r="E94" s="19"/>
    </row>
    <row r="95" ht="32" customHeight="1" spans="1:5">
      <c r="A95" s="10" t="s">
        <v>150</v>
      </c>
      <c r="B95" s="10"/>
      <c r="C95" s="11" t="s">
        <v>37</v>
      </c>
      <c r="D95" s="11">
        <v>15</v>
      </c>
      <c r="E95" s="19"/>
    </row>
    <row r="96" ht="32" customHeight="1" spans="1:5">
      <c r="A96" s="10" t="s">
        <v>151</v>
      </c>
      <c r="B96" s="10"/>
      <c r="C96" s="11" t="s">
        <v>37</v>
      </c>
      <c r="D96" s="11">
        <v>4</v>
      </c>
      <c r="E96" s="19"/>
    </row>
    <row r="97" s="2" customFormat="1" ht="32" customHeight="1" spans="1:5">
      <c r="A97" s="24" t="s">
        <v>210</v>
      </c>
      <c r="B97" s="25"/>
      <c r="C97" s="9"/>
      <c r="D97" s="9">
        <f>SUM(D5:D96)</f>
        <v>482</v>
      </c>
      <c r="E97" s="19"/>
    </row>
    <row r="98" s="1" customFormat="1" ht="32" customHeight="1" spans="1:5">
      <c r="A98" s="10" t="s">
        <v>126</v>
      </c>
      <c r="B98" s="14" t="s">
        <v>211</v>
      </c>
      <c r="C98" s="14" t="s">
        <v>154</v>
      </c>
      <c r="D98" s="10">
        <v>1</v>
      </c>
      <c r="E98" s="15"/>
    </row>
    <row r="99" s="1" customFormat="1" ht="32" customHeight="1" spans="1:5">
      <c r="A99" s="10"/>
      <c r="B99" s="14" t="s">
        <v>212</v>
      </c>
      <c r="C99" s="14" t="s">
        <v>154</v>
      </c>
      <c r="D99" s="10">
        <v>3</v>
      </c>
      <c r="E99" s="15"/>
    </row>
    <row r="100" s="1" customFormat="1" ht="32" customHeight="1" spans="1:5">
      <c r="A100" s="10" t="s">
        <v>102</v>
      </c>
      <c r="B100" s="14" t="s">
        <v>155</v>
      </c>
      <c r="C100" s="14" t="s">
        <v>154</v>
      </c>
      <c r="D100" s="10">
        <v>26</v>
      </c>
      <c r="E100" s="26"/>
    </row>
    <row r="101" s="1" customFormat="1" ht="32" customHeight="1" spans="1:5">
      <c r="A101" s="10" t="s">
        <v>19</v>
      </c>
      <c r="B101" s="14" t="s">
        <v>156</v>
      </c>
      <c r="C101" s="14" t="s">
        <v>154</v>
      </c>
      <c r="D101" s="10">
        <v>15</v>
      </c>
      <c r="E101" s="26"/>
    </row>
    <row r="102" s="1" customFormat="1" ht="32" customHeight="1" spans="1:5">
      <c r="A102" s="10" t="s">
        <v>213</v>
      </c>
      <c r="B102" s="14" t="s">
        <v>157</v>
      </c>
      <c r="C102" s="14" t="s">
        <v>154</v>
      </c>
      <c r="D102" s="10">
        <v>3</v>
      </c>
      <c r="E102" s="26"/>
    </row>
    <row r="103" s="1" customFormat="1" ht="32" customHeight="1" spans="1:5">
      <c r="A103" s="24" t="s">
        <v>214</v>
      </c>
      <c r="B103" s="25"/>
      <c r="C103" s="27"/>
      <c r="D103" s="27">
        <f>SUM(D98:D102)</f>
        <v>48</v>
      </c>
      <c r="E103" s="26"/>
    </row>
    <row r="104" s="1" customFormat="1" ht="32" customHeight="1" spans="1:5">
      <c r="A104" s="10" t="s">
        <v>215</v>
      </c>
      <c r="B104" s="14" t="s">
        <v>216</v>
      </c>
      <c r="C104" s="14" t="s">
        <v>160</v>
      </c>
      <c r="D104" s="10">
        <v>5</v>
      </c>
      <c r="E104" s="26"/>
    </row>
    <row r="105" ht="32" customHeight="1" spans="1:5">
      <c r="A105" s="8" t="s">
        <v>161</v>
      </c>
      <c r="B105" s="8"/>
      <c r="C105" s="9"/>
      <c r="D105" s="9">
        <f>D97+D103+D104</f>
        <v>535</v>
      </c>
      <c r="E105" s="12"/>
    </row>
    <row r="106" ht="33" customHeight="1"/>
    <row r="107" ht="33" customHeight="1"/>
    <row r="108" ht="33" customHeight="1"/>
    <row r="109" ht="33" customHeight="1"/>
    <row r="110" ht="33" customHeight="1"/>
    <row r="111" ht="33" customHeight="1"/>
    <row r="112" ht="33" customHeight="1"/>
    <row r="113" ht="33" customHeight="1"/>
    <row r="114" ht="33" customHeight="1"/>
    <row r="115" ht="33" customHeight="1"/>
    <row r="116" ht="33" customHeight="1"/>
    <row r="117" ht="33" customHeight="1"/>
    <row r="118" ht="33" customHeight="1"/>
    <row r="119" ht="33" customHeight="1"/>
    <row r="120" ht="33" customHeight="1"/>
    <row r="121" ht="33" customHeight="1"/>
    <row r="122" ht="33" customHeight="1"/>
    <row r="123" ht="33" customHeight="1"/>
    <row r="124" ht="33" customHeight="1"/>
    <row r="125" ht="33" customHeight="1"/>
    <row r="126" ht="33" customHeight="1"/>
    <row r="127" ht="33" customHeight="1"/>
    <row r="128" ht="33" customHeight="1"/>
    <row r="129" ht="33" customHeight="1"/>
    <row r="130" ht="33" customHeight="1"/>
    <row r="131" ht="33" customHeight="1"/>
    <row r="132" ht="33" customHeight="1"/>
    <row r="133" ht="33" customHeight="1"/>
    <row r="134" ht="33" customHeight="1"/>
    <row r="135" ht="33" customHeight="1"/>
    <row r="136" ht="33" customHeight="1"/>
    <row r="137" ht="33" customHeight="1"/>
    <row r="138" ht="33" customHeight="1"/>
    <row r="139" ht="33" customHeight="1"/>
    <row r="140" ht="33" customHeight="1"/>
    <row r="141" ht="33" customHeight="1"/>
    <row r="142" ht="33" customHeight="1"/>
    <row r="143" ht="33" customHeight="1"/>
    <row r="144" ht="33" customHeight="1"/>
    <row r="145" ht="41" customHeight="1"/>
    <row r="146" ht="41" customHeight="1"/>
    <row r="147" ht="41" customHeight="1"/>
    <row r="148" ht="41" customHeight="1"/>
    <row r="149" ht="41" customHeight="1"/>
    <row r="150" ht="41" customHeight="1"/>
  </sheetData>
  <mergeCells count="41">
    <mergeCell ref="A4:B4"/>
    <mergeCell ref="A26:B26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103:B103"/>
    <mergeCell ref="A105:B105"/>
    <mergeCell ref="A5:A6"/>
    <mergeCell ref="A7:A8"/>
    <mergeCell ref="A11:A12"/>
    <mergeCell ref="A21:A22"/>
    <mergeCell ref="A24:A25"/>
    <mergeCell ref="A27:A29"/>
    <mergeCell ref="A30:A31"/>
    <mergeCell ref="A32:A33"/>
    <mergeCell ref="A34:A35"/>
    <mergeCell ref="A36:A37"/>
    <mergeCell ref="A38:A40"/>
    <mergeCell ref="A41:A46"/>
    <mergeCell ref="A49:A58"/>
    <mergeCell ref="A61:A64"/>
    <mergeCell ref="A67:A70"/>
    <mergeCell ref="A71:A74"/>
    <mergeCell ref="A75:A77"/>
    <mergeCell ref="A98:A99"/>
    <mergeCell ref="A2:E3"/>
  </mergeCells>
  <dataValidations count="1">
    <dataValidation type="list" allowBlank="1" showInputMessage="1" showErrorMessage="1" sqref="C101 C102 C103 C104 C98:C99">
      <formula1>"机关（包括参公）,全额,差额,自收自支"</formula1>
    </dataValidation>
  </dataValidations>
  <printOptions horizontalCentered="1"/>
  <pageMargins left="0.865972222222222" right="0.786805555555556" top="0.550694444444444" bottom="0.590277777777778" header="0.5" footer="0.5"/>
  <pageSetup paperSize="9" scale="97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附件二</vt:lpstr>
      <vt:lpstr>2021事业单位招聘计划(附件三定稿) </vt:lpstr>
      <vt:lpstr>2021事业单位招聘计划</vt:lpstr>
      <vt:lpstr>2021事业单位招聘计划(1)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武瑢</cp:lastModifiedBy>
  <dcterms:created xsi:type="dcterms:W3CDTF">2020-11-11T07:09:00Z</dcterms:created>
  <dcterms:modified xsi:type="dcterms:W3CDTF">2022-02-15T02:35:08Z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9118CF85717C4841A5D0A352A4B80E3F</vt:lpwstr>
  </property>
</Properties>
</file>