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/>
</workbook>
</file>

<file path=xl/sharedStrings.xml><?xml version="1.0" encoding="utf-8"?>
<sst xmlns="http://schemas.openxmlformats.org/spreadsheetml/2006/main" count="239" uniqueCount="143">
  <si>
    <t>表1</t>
  </si>
  <si>
    <t>军民研究院2019年预算收支总表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</si>
  <si>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</si>
  <si>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</si>
  <si>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</si>
  <si>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</si>
  <si>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</si>
  <si>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</si>
  <si>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</si>
  <si>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</si>
  <si>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</si>
  <si>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</si>
  <si>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</si>
  <si>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</si>
  <si>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</si>
  <si>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</si>
  <si>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</si>
  <si>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</si>
  <si>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</si>
  <si>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</si>
  <si>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</si>
  <si>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</si>
  <si>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</si>
  <si>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</si>
  <si>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</si>
  <si>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</si>
  <si>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</si>
  <si>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</si>
  <si>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</si>
  <si>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</si>
  <si>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</si>
  <si>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</si>
  <si>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</si>
  <si>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</si>
  <si>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</si>
  <si>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</si>
  <si>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</si>
  <si>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</si>
  <si>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</si>
  <si>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</si>
  <si>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</si>
  <si>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</si>
  <si>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</si>
  <si>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</si>
  <si>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</si>
  <si>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</si>
  <si>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</si>
  <si>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</si>
  <si>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</si>
  <si>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</si>
  <si>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军民研究院2019年预算收入总表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</si>
  <si>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</si>
  <si>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</si>
  <si>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</si>
  <si>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</si>
  <si>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</si>
  <si>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</si>
  <si>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</si>
  <si>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</si>
  <si>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</si>
  <si>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</si>
  <si>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</si>
  <si>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</si>
  <si>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</si>
  <si>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</si>
  <si>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</si>
  <si>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  计</t>
  </si>
  <si>
    <t>206</t>
  </si>
  <si>
    <t>科学技术支出</t>
  </si>
  <si>
    <t xml:space="preserve">  04</t>
  </si>
  <si>
    <t xml:space="preserve">  技术研究与开发</t>
  </si>
  <si>
    <t xml:space="preserve">    99</t>
  </si>
  <si>
    <t xml:space="preserve">    其他技术研究与开发支出</t>
  </si>
  <si>
    <t>221</t>
  </si>
  <si>
    <t>住房保障支出</t>
  </si>
  <si>
    <t xml:space="preserve">  02</t>
  </si>
  <si>
    <t xml:space="preserve">  住房改革支出</t>
  </si>
  <si>
    <t xml:space="preserve">    01</t>
  </si>
  <si>
    <t xml:space="preserve">    住房公积金</t>
  </si>
  <si>
    <t>表3</t>
  </si>
  <si>
    <t>军民研究院2019年预算支出总表</t>
  </si>
  <si>
    <t>基本支出</t>
  </si>
  <si>
    <t>项目支出</t>
  </si>
  <si>
    <t>表4</t>
  </si>
  <si>
    <t>军民研究院2019年一般公共预算收支总表</t>
  </si>
  <si>
    <t>表5</t>
  </si>
  <si>
    <t>军民研究院2019年一般公共预算支出预算表</t>
  </si>
  <si>
    <t>表6</t>
  </si>
  <si>
    <t>军民研究院2019年一般公共预算安排基本支出分经济科目表</t>
  </si>
  <si>
    <t>经济科目名称</t>
  </si>
  <si>
    <t>预算数</t>
  </si>
  <si>
    <t>备注</t>
  </si>
  <si>
    <t>合计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</si>
  <si>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</si>
  <si>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</si>
  <si>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</si>
  <si>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</si>
  <si>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</si>
  <si>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</si>
  <si>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</si>
  <si>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</si>
  <si>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</si>
  <si>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</si>
  <si>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</si>
  <si>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</si>
  <si>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</si>
  <si>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</si>
  <si>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</si>
  <si>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</si>
  <si>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</si>
  <si>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</si>
  <si>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</si>
  <si>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</si>
  <si>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</si>
  <si>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</si>
  <si>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</si>
  <si>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</si>
  <si>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</si>
  <si>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</si>
  <si>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</si>
  <si>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</si>
  <si>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军民研究院2019年政府性基金预算收入预算表</t>
  </si>
  <si>
    <t>单位名称</t>
  </si>
  <si>
    <t>政府性基金收入预算</t>
  </si>
  <si>
    <t>吕梁市军民融合协同创新研究院</t>
  </si>
  <si>
    <t>无政府性基金收入</t>
  </si>
  <si>
    <t>表8</t>
  </si>
  <si>
    <t>军民研究院2019年政府性基金预算支出预算表</t>
  </si>
  <si>
    <t>表9</t>
  </si>
  <si>
    <t>军民研究2019年一般公共预算“三公”经费支出情况统计表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</si>
  <si>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</si>
  <si>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</si>
  <si>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</si>
  <si>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</si>
  <si>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</si>
  <si>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</si>
  <si>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</si>
  <si>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</si>
  <si>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</si>
  <si>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军民研究院2019年机关运行经费预算一般公共预算情况统计表</t>
  </si>
  <si>
    <t>无</t>
  </si>
  <si>
    <t>军民研究院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</si>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</sst>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name val="仿宋_GB2312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27" fillId="2" borderId="5" applyNumberFormat="0" applyAlignment="0" applyProtection="0"/>
    <xf numFmtId="0" fontId="12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20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 applyProtection="0">
      <alignment/>
    </xf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9" xfId="64" applyFont="1" applyBorder="1" applyAlignment="1" applyProtection="1">
      <alignment horizontal="center" vertical="center"/>
      <protection/>
    </xf>
    <xf numFmtId="176" fontId="0" fillId="0" borderId="9" xfId="64" applyNumberFormat="1" applyFont="1" applyBorder="1" applyAlignment="1" applyProtection="1">
      <alignment horizontal="center" vertical="center"/>
      <protection/>
    </xf>
    <xf numFmtId="0" fontId="0" fillId="0" borderId="9" xfId="64" applyFont="1" applyBorder="1" applyAlignment="1" applyProtection="1">
      <alignment vertical="center"/>
      <protection/>
    </xf>
    <xf numFmtId="0" fontId="0" fillId="0" borderId="9" xfId="64" applyFont="1" applyBorder="1" applyAlignment="1" applyProtection="1">
      <alignment horizontal="center" vertical="center"/>
      <protection/>
    </xf>
    <xf numFmtId="0" fontId="0" fillId="0" borderId="9" xfId="64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 vertical="center"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Continuous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Continuous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/>
    </xf>
    <xf numFmtId="176" fontId="3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76" fontId="7" fillId="0" borderId="15" xfId="23" applyNumberFormat="1" applyFont="1" applyBorder="1" applyAlignment="1">
      <alignment horizontal="center" vertical="center"/>
      <protection/>
    </xf>
    <xf numFmtId="176" fontId="7" fillId="0" borderId="9" xfId="23" applyNumberFormat="1" applyFont="1" applyBorder="1" applyAlignment="1">
      <alignment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9" xfId="0" applyFont="1" applyFill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/>
    </xf>
    <xf numFmtId="4" fontId="2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4" fontId="3" fillId="0" borderId="9" xfId="0" applyNumberFormat="1" applyFont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 applyProtection="1">
      <alignment horizontal="center" vertical="center"/>
      <protection/>
    </xf>
    <xf numFmtId="177" fontId="3" fillId="0" borderId="18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>
      <alignment horizontal="center" vertical="center"/>
    </xf>
    <xf numFmtId="177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报人大预算表——行政政法科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5年部门预算公开附件2-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20">
      <selection activeCell="A38" sqref="A38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21" t="s">
        <v>1</v>
      </c>
      <c r="B2" s="56"/>
      <c r="C2" s="56"/>
      <c r="D2" s="56"/>
    </row>
    <row r="3" spans="2:4" s="1" customFormat="1" ht="20.25" customHeight="1">
      <c r="B3" s="57"/>
      <c r="D3" s="58" t="s">
        <v>2</v>
      </c>
    </row>
    <row r="4" spans="1:4" s="1" customFormat="1" ht="20.25" customHeight="1">
      <c r="A4" s="59" t="s">
        <v>3</v>
      </c>
      <c r="B4" s="60"/>
      <c r="C4" s="60" t="s">
        <v>4</v>
      </c>
      <c r="D4" s="60"/>
    </row>
    <row r="5" spans="1:4" s="1" customFormat="1" ht="20.25" customHeight="1">
      <c r="A5" s="61" t="s">
        <v>5</v>
      </c>
      <c r="B5" s="62" t="s">
        <v>6</v>
      </c>
      <c r="C5" s="62" t="s">
        <v>7</v>
      </c>
      <c r="D5" s="62" t="s">
        <v>6</v>
      </c>
    </row>
    <row r="6" spans="1:4" s="1" customFormat="1" ht="20.25" customHeight="1">
      <c r="A6" s="63" t="s">
        <v>8</v>
      </c>
      <c r="B6" s="44">
        <v>21700</v>
      </c>
      <c r="C6" s="63" t="s">
        <v>9</v>
      </c>
      <c r="D6" s="26"/>
    </row>
    <row r="7" spans="1:5" s="1" customFormat="1" ht="20.25" customHeight="1">
      <c r="A7" s="63" t="s">
        <v>10</v>
      </c>
      <c r="B7" s="26">
        <v>21700</v>
      </c>
      <c r="C7" s="63" t="s">
        <v>11</v>
      </c>
      <c r="D7" s="26"/>
      <c r="E7" s="57"/>
    </row>
    <row r="8" spans="1:5" s="1" customFormat="1" ht="20.25" customHeight="1">
      <c r="A8" s="64" t="s">
        <v>12</v>
      </c>
      <c r="B8" s="26"/>
      <c r="C8" s="63" t="s">
        <v>13</v>
      </c>
      <c r="D8" s="26"/>
      <c r="E8" s="57"/>
    </row>
    <row r="9" spans="1:5" s="1" customFormat="1" ht="20.25" customHeight="1">
      <c r="A9" s="64" t="s">
        <v>14</v>
      </c>
      <c r="B9" s="26"/>
      <c r="C9" s="63" t="s">
        <v>15</v>
      </c>
      <c r="D9" s="26"/>
      <c r="E9" s="57"/>
    </row>
    <row r="10" spans="1:6" s="1" customFormat="1" ht="20.25" customHeight="1">
      <c r="A10" s="64" t="s">
        <v>16</v>
      </c>
      <c r="B10" s="26"/>
      <c r="C10" s="63" t="s">
        <v>17</v>
      </c>
      <c r="D10" s="26"/>
      <c r="E10" s="57"/>
      <c r="F10" s="57"/>
    </row>
    <row r="11" spans="1:6" s="1" customFormat="1" ht="20.25" customHeight="1">
      <c r="A11" s="65" t="s">
        <v>18</v>
      </c>
      <c r="B11" s="26"/>
      <c r="C11" s="63" t="s">
        <v>19</v>
      </c>
      <c r="D11" s="26">
        <v>21525.89</v>
      </c>
      <c r="E11" s="57"/>
      <c r="F11" s="57"/>
    </row>
    <row r="12" spans="1:5" s="1" customFormat="1" ht="20.25" customHeight="1">
      <c r="A12" s="65" t="s">
        <v>20</v>
      </c>
      <c r="B12" s="26"/>
      <c r="C12" s="63" t="s">
        <v>21</v>
      </c>
      <c r="D12" s="26"/>
      <c r="E12" s="57"/>
    </row>
    <row r="13" spans="1:5" s="1" customFormat="1" ht="20.25" customHeight="1">
      <c r="A13" s="66" t="s">
        <v>22</v>
      </c>
      <c r="B13" s="26"/>
      <c r="C13" s="63" t="s">
        <v>23</v>
      </c>
      <c r="D13" s="26"/>
      <c r="E13" s="57"/>
    </row>
    <row r="14" spans="1:5" s="1" customFormat="1" ht="20.25" customHeight="1">
      <c r="A14" s="66" t="s">
        <v>24</v>
      </c>
      <c r="B14" s="26"/>
      <c r="C14" s="63" t="s">
        <v>25</v>
      </c>
      <c r="D14" s="26"/>
      <c r="E14" s="57"/>
    </row>
    <row r="15" spans="1:5" s="1" customFormat="1" ht="20.25" customHeight="1">
      <c r="A15" s="66" t="s">
        <v>26</v>
      </c>
      <c r="B15" s="26"/>
      <c r="C15" s="63" t="s">
        <v>27</v>
      </c>
      <c r="D15" s="26"/>
      <c r="E15" s="57"/>
    </row>
    <row r="16" spans="1:5" s="1" customFormat="1" ht="20.25" customHeight="1">
      <c r="A16" s="64"/>
      <c r="B16" s="26"/>
      <c r="C16" s="63" t="s">
        <v>28</v>
      </c>
      <c r="D16" s="26"/>
      <c r="E16" s="57"/>
    </row>
    <row r="17" spans="1:4" s="1" customFormat="1" ht="20.25" customHeight="1">
      <c r="A17" s="64"/>
      <c r="B17" s="26"/>
      <c r="C17" s="63" t="s">
        <v>29</v>
      </c>
      <c r="D17" s="26"/>
    </row>
    <row r="18" spans="1:4" s="1" customFormat="1" ht="20.25" customHeight="1">
      <c r="A18" s="67"/>
      <c r="B18" s="68"/>
      <c r="C18" s="63" t="s">
        <v>30</v>
      </c>
      <c r="D18" s="26"/>
    </row>
    <row r="19" spans="1:4" s="1" customFormat="1" ht="20.25" customHeight="1">
      <c r="A19" s="67"/>
      <c r="B19" s="68"/>
      <c r="C19" s="63" t="s">
        <v>31</v>
      </c>
      <c r="D19" s="26"/>
    </row>
    <row r="20" spans="1:4" s="1" customFormat="1" ht="20.25" customHeight="1">
      <c r="A20" s="64"/>
      <c r="B20" s="69"/>
      <c r="C20" s="63" t="s">
        <v>32</v>
      </c>
      <c r="D20" s="26"/>
    </row>
    <row r="21" spans="1:4" s="1" customFormat="1" ht="20.25" customHeight="1">
      <c r="A21" s="64"/>
      <c r="B21" s="69"/>
      <c r="C21" s="63" t="s">
        <v>33</v>
      </c>
      <c r="D21" s="26"/>
    </row>
    <row r="22" spans="1:4" s="1" customFormat="1" ht="20.25" customHeight="1">
      <c r="A22" s="64"/>
      <c r="B22" s="69"/>
      <c r="C22" s="63" t="s">
        <v>34</v>
      </c>
      <c r="D22" s="26"/>
    </row>
    <row r="23" spans="1:4" s="1" customFormat="1" ht="20.25" customHeight="1">
      <c r="A23" s="67"/>
      <c r="B23" s="70"/>
      <c r="C23" s="63" t="s">
        <v>35</v>
      </c>
      <c r="D23" s="26"/>
    </row>
    <row r="24" spans="1:4" s="1" customFormat="1" ht="20.25" customHeight="1">
      <c r="A24" s="71"/>
      <c r="B24" s="72"/>
      <c r="C24" s="63" t="s">
        <v>36</v>
      </c>
      <c r="D24" s="26"/>
    </row>
    <row r="25" spans="1:4" s="1" customFormat="1" ht="20.25" customHeight="1">
      <c r="A25" s="71"/>
      <c r="B25" s="72"/>
      <c r="C25" s="73" t="s">
        <v>37</v>
      </c>
      <c r="D25" s="44">
        <v>174.11</v>
      </c>
    </row>
    <row r="26" spans="1:4" s="1" customFormat="1" ht="20.25" customHeight="1">
      <c r="A26" s="71"/>
      <c r="B26" s="69"/>
      <c r="C26" s="73" t="s">
        <v>38</v>
      </c>
      <c r="D26" s="74"/>
    </row>
    <row r="27" spans="1:4" s="1" customFormat="1" ht="20.25" customHeight="1">
      <c r="A27" s="63"/>
      <c r="B27" s="26"/>
      <c r="C27" s="66" t="s">
        <v>39</v>
      </c>
      <c r="D27" s="26"/>
    </row>
    <row r="28" spans="1:4" s="1" customFormat="1" ht="17.25" customHeight="1">
      <c r="A28" s="63"/>
      <c r="B28" s="26"/>
      <c r="C28" s="75" t="s">
        <v>40</v>
      </c>
      <c r="D28" s="74"/>
    </row>
    <row r="29" spans="1:4" s="1" customFormat="1" ht="17.25" customHeight="1">
      <c r="A29" s="63"/>
      <c r="B29" s="26"/>
      <c r="C29" s="63" t="s">
        <v>41</v>
      </c>
      <c r="D29" s="26"/>
    </row>
    <row r="30" spans="1:4" s="1" customFormat="1" ht="17.25" customHeight="1">
      <c r="A30" s="62" t="s">
        <v>42</v>
      </c>
      <c r="B30" s="26">
        <v>21700</v>
      </c>
      <c r="C30" s="63" t="s">
        <v>43</v>
      </c>
      <c r="D30" s="26"/>
    </row>
    <row r="31" spans="1:4" s="1" customFormat="1" ht="17.25" customHeight="1">
      <c r="A31" s="63"/>
      <c r="B31" s="26"/>
      <c r="C31" s="63" t="s">
        <v>44</v>
      </c>
      <c r="D31" s="26"/>
    </row>
    <row r="32" spans="1:4" s="1" customFormat="1" ht="17.25" customHeight="1">
      <c r="A32" s="63"/>
      <c r="B32" s="26"/>
      <c r="C32" s="63" t="s">
        <v>45</v>
      </c>
      <c r="D32" s="26"/>
    </row>
    <row r="33" spans="1:4" s="1" customFormat="1" ht="16.5" customHeight="1">
      <c r="A33" s="64"/>
      <c r="B33" s="76"/>
      <c r="C33" s="63" t="s">
        <v>46</v>
      </c>
      <c r="D33" s="26"/>
    </row>
    <row r="34" spans="1:4" s="1" customFormat="1" ht="16.5" customHeight="1">
      <c r="A34" s="62" t="s">
        <v>47</v>
      </c>
      <c r="B34" s="26">
        <v>21700</v>
      </c>
      <c r="C34" s="62" t="s">
        <v>48</v>
      </c>
      <c r="D34" s="77">
        <v>21700</v>
      </c>
    </row>
    <row r="35" s="1" customFormat="1" ht="12.75" customHeight="1">
      <c r="D35" s="57"/>
    </row>
    <row r="36" s="1" customFormat="1" ht="12.75" customHeight="1">
      <c r="D36" s="57"/>
    </row>
  </sheetData>
  <sheetProtection/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26.875" style="0" customWidth="1"/>
    <col min="2" max="2" width="31.25390625" style="0" customWidth="1"/>
    <col min="3" max="3" width="17.625" style="0" customWidth="1"/>
  </cols>
  <sheetData>
    <row r="1" spans="1:6" s="1" customFormat="1" ht="18" customHeight="1">
      <c r="A1" s="2" t="s">
        <v>138</v>
      </c>
      <c r="B1" s="3"/>
      <c r="C1" s="4"/>
      <c r="D1" s="4"/>
      <c r="E1" s="4"/>
      <c r="F1" s="5"/>
    </row>
    <row r="2" spans="1:6" s="1" customFormat="1" ht="48" customHeight="1">
      <c r="A2" s="6" t="s">
        <v>139</v>
      </c>
      <c r="B2" s="6"/>
      <c r="C2" s="6"/>
      <c r="D2" s="7"/>
      <c r="E2" s="7"/>
      <c r="F2" s="5"/>
    </row>
    <row r="3" spans="2:5" s="1" customFormat="1" ht="18" customHeight="1">
      <c r="B3" s="8"/>
      <c r="C3" s="8" t="s">
        <v>2</v>
      </c>
      <c r="D3" s="8"/>
      <c r="E3" s="9"/>
    </row>
    <row r="4" spans="1:3" ht="27.75" customHeight="1">
      <c r="A4" s="10" t="s">
        <v>122</v>
      </c>
      <c r="B4" s="10" t="s">
        <v>131</v>
      </c>
      <c r="C4" s="10" t="s">
        <v>91</v>
      </c>
    </row>
    <row r="5" spans="1:3" ht="27.75" customHeight="1">
      <c r="A5" s="11" t="s">
        <v>92</v>
      </c>
      <c r="B5" s="11"/>
      <c r="C5" s="12" t="s">
        <v>140</v>
      </c>
    </row>
    <row r="6" spans="1:3" ht="27.75" customHeight="1">
      <c r="A6" s="11" t="s">
        <v>141</v>
      </c>
      <c r="B6" s="11"/>
      <c r="C6" s="11"/>
    </row>
    <row r="7" spans="1:3" ht="27.75" customHeight="1">
      <c r="A7" s="11"/>
      <c r="B7" s="11"/>
      <c r="C7" s="11"/>
    </row>
    <row r="8" spans="1:3" ht="27.75" customHeight="1">
      <c r="A8" s="11"/>
      <c r="B8" s="11"/>
      <c r="C8" s="11"/>
    </row>
    <row r="9" spans="1:3" ht="27.75" customHeight="1">
      <c r="A9" s="11"/>
      <c r="B9" s="11"/>
      <c r="C9" s="11"/>
    </row>
    <row r="10" spans="1:3" ht="27.75" customHeight="1">
      <c r="A10" s="11"/>
      <c r="B10" s="11"/>
      <c r="C10" s="11"/>
    </row>
    <row r="11" spans="1:3" ht="27.75" customHeight="1">
      <c r="A11" s="11"/>
      <c r="B11" s="11"/>
      <c r="C11" s="11"/>
    </row>
    <row r="12" spans="1:3" ht="27.75" customHeight="1">
      <c r="A12" s="11"/>
      <c r="B12" s="11"/>
      <c r="C12" s="11"/>
    </row>
    <row r="14" spans="1:3" ht="27" customHeight="1">
      <c r="A14" s="13" t="s">
        <v>142</v>
      </c>
      <c r="B14" s="13"/>
      <c r="C14" s="13"/>
    </row>
  </sheetData>
  <sheetProtection/>
  <mergeCells count="2">
    <mergeCell ref="A2:C2"/>
    <mergeCell ref="A14:C14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E7" sqref="E7:E13"/>
    </sheetView>
  </sheetViews>
  <sheetFormatPr defaultColWidth="6.875" defaultRowHeight="12.75" customHeight="1"/>
  <cols>
    <col min="1" max="2" width="25.375" style="1" customWidth="1"/>
    <col min="3" max="3" width="9.875" style="1" customWidth="1"/>
    <col min="4" max="4" width="9.375" style="1" customWidth="1"/>
    <col min="5" max="5" width="8.50390625" style="1" customWidth="1"/>
    <col min="6" max="6" width="12.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6.375" style="1" customWidth="1"/>
    <col min="11" max="11" width="6.625" style="1" customWidth="1"/>
    <col min="12" max="13" width="10.25390625" style="1" customWidth="1"/>
    <col min="14" max="14" width="6.75390625" style="1" customWidth="1"/>
    <col min="15" max="16384" width="6.875" style="1" customWidth="1"/>
  </cols>
  <sheetData>
    <row r="1" spans="1:14" s="1" customFormat="1" ht="18" customHeight="1">
      <c r="A1" s="2" t="s">
        <v>49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s="1" customFormat="1" ht="23.25" customHeight="1">
      <c r="A2" s="21" t="s">
        <v>50</v>
      </c>
      <c r="B2" s="21"/>
      <c r="C2" s="7"/>
      <c r="D2" s="7"/>
      <c r="E2" s="7"/>
      <c r="F2" s="7"/>
      <c r="G2" s="7"/>
      <c r="H2" s="7"/>
      <c r="I2" s="7"/>
      <c r="J2" s="7"/>
      <c r="K2" s="7"/>
      <c r="L2" s="7"/>
      <c r="M2" s="86"/>
      <c r="N2" s="5"/>
    </row>
    <row r="3" spans="3:14" s="1" customFormat="1" ht="18" customHeight="1">
      <c r="C3" s="8"/>
      <c r="D3" s="8"/>
      <c r="E3" s="8"/>
      <c r="F3" s="8"/>
      <c r="G3" s="8"/>
      <c r="H3" s="8"/>
      <c r="I3" s="8"/>
      <c r="J3" s="8"/>
      <c r="K3" s="8"/>
      <c r="L3" s="8"/>
      <c r="M3" s="4" t="s">
        <v>2</v>
      </c>
      <c r="N3" s="9"/>
    </row>
    <row r="4" spans="1:14" s="1" customFormat="1" ht="18" customHeight="1">
      <c r="A4" s="50" t="s">
        <v>51</v>
      </c>
      <c r="B4" s="78" t="s">
        <v>52</v>
      </c>
      <c r="C4" s="24" t="s">
        <v>53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5"/>
    </row>
    <row r="5" spans="1:14" s="1" customFormat="1" ht="18" customHeight="1">
      <c r="A5" s="50"/>
      <c r="B5" s="79"/>
      <c r="C5" s="23" t="s">
        <v>54</v>
      </c>
      <c r="D5" s="24" t="s">
        <v>55</v>
      </c>
      <c r="E5" s="24"/>
      <c r="F5" s="24"/>
      <c r="G5" s="24"/>
      <c r="H5" s="24"/>
      <c r="I5" s="24"/>
      <c r="J5" s="87" t="s">
        <v>56</v>
      </c>
      <c r="K5" s="87" t="s">
        <v>57</v>
      </c>
      <c r="L5" s="87" t="s">
        <v>58</v>
      </c>
      <c r="M5" s="22" t="s">
        <v>59</v>
      </c>
      <c r="N5" s="5"/>
    </row>
    <row r="6" spans="1:14" s="1" customFormat="1" ht="42.75" customHeight="1">
      <c r="A6" s="80"/>
      <c r="B6" s="81"/>
      <c r="C6" s="23"/>
      <c r="D6" s="82" t="s">
        <v>60</v>
      </c>
      <c r="E6" s="23" t="s">
        <v>61</v>
      </c>
      <c r="F6" s="23" t="s">
        <v>62</v>
      </c>
      <c r="G6" s="23" t="s">
        <v>63</v>
      </c>
      <c r="H6" s="23" t="s">
        <v>64</v>
      </c>
      <c r="I6" s="23" t="s">
        <v>65</v>
      </c>
      <c r="J6" s="87"/>
      <c r="K6" s="87"/>
      <c r="L6" s="87"/>
      <c r="M6" s="22"/>
      <c r="N6" s="5"/>
    </row>
    <row r="7" spans="1:13" ht="27.75" customHeight="1">
      <c r="A7" s="83" t="s">
        <v>66</v>
      </c>
      <c r="B7" s="84"/>
      <c r="C7" s="85">
        <v>21700</v>
      </c>
      <c r="D7" s="85">
        <v>21700</v>
      </c>
      <c r="E7" s="85">
        <v>21700</v>
      </c>
      <c r="F7" s="34"/>
      <c r="G7" s="34"/>
      <c r="H7" s="34"/>
      <c r="I7" s="34"/>
      <c r="J7" s="34"/>
      <c r="K7" s="34"/>
      <c r="L7" s="34"/>
      <c r="M7" s="34"/>
    </row>
    <row r="8" spans="1:13" ht="27.75" customHeight="1">
      <c r="A8" s="34" t="s">
        <v>67</v>
      </c>
      <c r="B8" s="34" t="s">
        <v>68</v>
      </c>
      <c r="C8" s="34">
        <v>21525.89</v>
      </c>
      <c r="D8" s="34">
        <v>21525.89</v>
      </c>
      <c r="E8" s="34">
        <v>21525.89</v>
      </c>
      <c r="F8" s="34"/>
      <c r="G8" s="34"/>
      <c r="H8" s="34"/>
      <c r="I8" s="34"/>
      <c r="J8" s="34"/>
      <c r="K8" s="34"/>
      <c r="L8" s="34"/>
      <c r="M8" s="34"/>
    </row>
    <row r="9" spans="1:13" ht="27.75" customHeight="1">
      <c r="A9" s="34" t="s">
        <v>69</v>
      </c>
      <c r="B9" s="34" t="s">
        <v>70</v>
      </c>
      <c r="C9" s="34">
        <v>21525.89</v>
      </c>
      <c r="D9" s="34">
        <v>21525.89</v>
      </c>
      <c r="E9" s="34">
        <v>21525.89</v>
      </c>
      <c r="F9" s="34"/>
      <c r="G9" s="34"/>
      <c r="H9" s="34"/>
      <c r="I9" s="34"/>
      <c r="J9" s="34"/>
      <c r="K9" s="34"/>
      <c r="L9" s="34"/>
      <c r="M9" s="34"/>
    </row>
    <row r="10" spans="1:13" ht="27.75" customHeight="1">
      <c r="A10" s="34" t="s">
        <v>71</v>
      </c>
      <c r="B10" s="34" t="s">
        <v>72</v>
      </c>
      <c r="C10" s="34">
        <v>21525.89</v>
      </c>
      <c r="D10" s="34">
        <v>21525.89</v>
      </c>
      <c r="E10" s="34">
        <v>21525.89</v>
      </c>
      <c r="F10" s="34"/>
      <c r="G10" s="34"/>
      <c r="H10" s="34"/>
      <c r="I10" s="34"/>
      <c r="J10" s="34"/>
      <c r="K10" s="34"/>
      <c r="L10" s="34"/>
      <c r="M10" s="34"/>
    </row>
    <row r="11" spans="1:13" ht="27.75" customHeight="1">
      <c r="A11" s="34" t="s">
        <v>73</v>
      </c>
      <c r="B11" s="34" t="s">
        <v>74</v>
      </c>
      <c r="C11" s="34">
        <v>174.11</v>
      </c>
      <c r="D11" s="34">
        <v>174.11</v>
      </c>
      <c r="E11" s="34">
        <v>174.11</v>
      </c>
      <c r="F11" s="34"/>
      <c r="G11" s="34"/>
      <c r="H11" s="34"/>
      <c r="I11" s="34"/>
      <c r="J11" s="34"/>
      <c r="K11" s="34"/>
      <c r="L11" s="34"/>
      <c r="M11" s="34"/>
    </row>
    <row r="12" spans="1:13" ht="27.75" customHeight="1">
      <c r="A12" s="34" t="s">
        <v>75</v>
      </c>
      <c r="B12" s="34" t="s">
        <v>76</v>
      </c>
      <c r="C12" s="34">
        <v>174.11</v>
      </c>
      <c r="D12" s="34">
        <v>174.11</v>
      </c>
      <c r="E12" s="34">
        <v>174.11</v>
      </c>
      <c r="F12" s="34"/>
      <c r="G12" s="34"/>
      <c r="H12" s="34"/>
      <c r="I12" s="34"/>
      <c r="J12" s="34"/>
      <c r="K12" s="34"/>
      <c r="L12" s="34"/>
      <c r="M12" s="34"/>
    </row>
    <row r="13" spans="1:13" ht="27.75" customHeight="1">
      <c r="A13" s="34" t="s">
        <v>77</v>
      </c>
      <c r="B13" s="34" t="s">
        <v>78</v>
      </c>
      <c r="C13" s="34">
        <v>174.11</v>
      </c>
      <c r="D13" s="34">
        <v>174.11</v>
      </c>
      <c r="E13" s="34">
        <v>174.11</v>
      </c>
      <c r="F13" s="34"/>
      <c r="G13" s="34"/>
      <c r="H13" s="34"/>
      <c r="I13" s="34"/>
      <c r="J13" s="34"/>
      <c r="K13" s="34"/>
      <c r="L13" s="34"/>
      <c r="M13" s="34"/>
    </row>
  </sheetData>
  <sheetProtection/>
  <mergeCells count="7"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576388888888889" right="0.3576388888888889" top="1" bottom="0.6048611111111111" header="0.5111111111111111" footer="0.511111111111111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100" workbookViewId="0" topLeftCell="A1">
      <selection activeCell="A5" sqref="A5:C11"/>
    </sheetView>
  </sheetViews>
  <sheetFormatPr defaultColWidth="6.875" defaultRowHeight="12.75" customHeight="1"/>
  <cols>
    <col min="1" max="2" width="25.875" style="1" customWidth="1"/>
    <col min="3" max="3" width="16.5039062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79</v>
      </c>
      <c r="B1" s="2"/>
      <c r="C1" s="4"/>
      <c r="D1" s="4"/>
      <c r="E1" s="4"/>
      <c r="F1" s="5"/>
    </row>
    <row r="2" spans="1:6" s="1" customFormat="1" ht="23.25" customHeight="1">
      <c r="A2" s="21" t="s">
        <v>80</v>
      </c>
      <c r="B2" s="21"/>
      <c r="C2" s="7"/>
      <c r="D2" s="7"/>
      <c r="E2" s="7"/>
      <c r="F2" s="5"/>
    </row>
    <row r="3" spans="3:6" s="1" customFormat="1" ht="18" customHeight="1">
      <c r="C3" s="8"/>
      <c r="D3" s="8"/>
      <c r="E3" s="8" t="s">
        <v>2</v>
      </c>
      <c r="F3" s="9"/>
    </row>
    <row r="4" spans="1:6" s="1" customFormat="1" ht="24" customHeight="1">
      <c r="A4" s="50" t="s">
        <v>51</v>
      </c>
      <c r="B4" s="51" t="s">
        <v>52</v>
      </c>
      <c r="C4" s="23" t="s">
        <v>54</v>
      </c>
      <c r="D4" s="24" t="s">
        <v>81</v>
      </c>
      <c r="E4" s="24" t="s">
        <v>82</v>
      </c>
      <c r="F4" s="5"/>
    </row>
    <row r="5" spans="1:6" s="1" customFormat="1" ht="20.25" customHeight="1">
      <c r="A5" s="52" t="s">
        <v>66</v>
      </c>
      <c r="B5" s="53"/>
      <c r="C5" s="54">
        <v>21700</v>
      </c>
      <c r="D5" s="54">
        <v>2459.12</v>
      </c>
      <c r="E5" s="54">
        <v>19240.88</v>
      </c>
      <c r="F5" s="27"/>
    </row>
    <row r="6" spans="1:6" s="1" customFormat="1" ht="18" customHeight="1">
      <c r="A6" s="25" t="s">
        <v>67</v>
      </c>
      <c r="B6" s="55" t="s">
        <v>68</v>
      </c>
      <c r="C6" s="26">
        <v>21525.89</v>
      </c>
      <c r="D6" s="26">
        <v>2285.01</v>
      </c>
      <c r="E6" s="26">
        <v>19240.88</v>
      </c>
      <c r="F6" s="9"/>
    </row>
    <row r="7" spans="1:6" s="1" customFormat="1" ht="18" customHeight="1">
      <c r="A7" s="25" t="s">
        <v>69</v>
      </c>
      <c r="B7" s="55" t="s">
        <v>70</v>
      </c>
      <c r="C7" s="26">
        <v>21525.89</v>
      </c>
      <c r="D7" s="26">
        <v>2285.01</v>
      </c>
      <c r="E7" s="26">
        <v>19240.88</v>
      </c>
      <c r="F7" s="9"/>
    </row>
    <row r="8" spans="1:6" s="1" customFormat="1" ht="18" customHeight="1">
      <c r="A8" s="25" t="s">
        <v>71</v>
      </c>
      <c r="B8" s="55" t="s">
        <v>72</v>
      </c>
      <c r="C8" s="26">
        <v>21525.89</v>
      </c>
      <c r="D8" s="26">
        <v>2285.01</v>
      </c>
      <c r="E8" s="26">
        <v>19240.88</v>
      </c>
      <c r="F8" s="9"/>
    </row>
    <row r="9" spans="1:6" s="1" customFormat="1" ht="18" customHeight="1">
      <c r="A9" s="25" t="s">
        <v>73</v>
      </c>
      <c r="B9" s="55" t="s">
        <v>74</v>
      </c>
      <c r="C9" s="26">
        <v>174.11</v>
      </c>
      <c r="D9" s="26">
        <v>174.11</v>
      </c>
      <c r="E9" s="26">
        <v>0</v>
      </c>
      <c r="F9" s="9"/>
    </row>
    <row r="10" spans="1:6" s="1" customFormat="1" ht="18" customHeight="1">
      <c r="A10" s="25" t="s">
        <v>75</v>
      </c>
      <c r="B10" s="55" t="s">
        <v>76</v>
      </c>
      <c r="C10" s="26">
        <v>174.11</v>
      </c>
      <c r="D10" s="26">
        <v>174.11</v>
      </c>
      <c r="E10" s="26">
        <v>0</v>
      </c>
      <c r="F10" s="9"/>
    </row>
    <row r="11" spans="1:6" s="1" customFormat="1" ht="18" customHeight="1">
      <c r="A11" s="25" t="s">
        <v>77</v>
      </c>
      <c r="B11" s="55" t="s">
        <v>78</v>
      </c>
      <c r="C11" s="26">
        <v>174.11</v>
      </c>
      <c r="D11" s="26">
        <v>174.11</v>
      </c>
      <c r="E11" s="26">
        <v>0</v>
      </c>
      <c r="F11" s="9"/>
    </row>
    <row r="12" spans="1:6" s="1" customFormat="1" ht="18" customHeight="1">
      <c r="A12" s="25"/>
      <c r="B12" s="55"/>
      <c r="C12" s="26"/>
      <c r="D12" s="26"/>
      <c r="E12" s="26"/>
      <c r="F12" s="9"/>
    </row>
    <row r="13" spans="1:6" s="1" customFormat="1" ht="18" customHeight="1">
      <c r="A13" s="25"/>
      <c r="B13" s="55"/>
      <c r="C13" s="26"/>
      <c r="D13" s="26"/>
      <c r="E13" s="26"/>
      <c r="F13" s="9"/>
    </row>
    <row r="14" spans="1:6" s="1" customFormat="1" ht="18" customHeight="1">
      <c r="A14" s="25"/>
      <c r="B14" s="55"/>
      <c r="C14" s="26"/>
      <c r="D14" s="26"/>
      <c r="E14" s="26"/>
      <c r="F14" s="9"/>
    </row>
    <row r="15" spans="1:5" s="1" customFormat="1" ht="18" customHeight="1">
      <c r="A15" s="25"/>
      <c r="B15" s="55"/>
      <c r="C15" s="26"/>
      <c r="D15" s="26"/>
      <c r="E15" s="26"/>
    </row>
    <row r="16" ht="12.75" customHeight="1"/>
    <row r="17" ht="12.75" customHeight="1"/>
    <row r="18" spans="252:256" s="1" customFormat="1" ht="12.75" customHeight="1">
      <c r="IR18"/>
      <c r="IS18"/>
      <c r="IT18"/>
      <c r="IU18"/>
      <c r="IV18"/>
    </row>
  </sheetData>
  <sheetProtection/>
  <mergeCells count="1">
    <mergeCell ref="A5:B5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20">
      <selection activeCell="A38" sqref="A38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s="1" customFormat="1" ht="20.25" customHeight="1">
      <c r="A1" s="1" t="s">
        <v>83</v>
      </c>
    </row>
    <row r="2" spans="1:4" s="1" customFormat="1" ht="30" customHeight="1">
      <c r="A2" s="21" t="s">
        <v>84</v>
      </c>
      <c r="B2" s="56"/>
      <c r="C2" s="56"/>
      <c r="D2" s="56"/>
    </row>
    <row r="3" spans="2:4" s="1" customFormat="1" ht="20.25" customHeight="1">
      <c r="B3" s="57"/>
      <c r="D3" s="58" t="s">
        <v>2</v>
      </c>
    </row>
    <row r="4" spans="1:4" s="1" customFormat="1" ht="20.25" customHeight="1">
      <c r="A4" s="59" t="s">
        <v>3</v>
      </c>
      <c r="B4" s="60"/>
      <c r="C4" s="60" t="s">
        <v>4</v>
      </c>
      <c r="D4" s="60"/>
    </row>
    <row r="5" spans="1:4" s="1" customFormat="1" ht="20.25" customHeight="1">
      <c r="A5" s="61" t="s">
        <v>5</v>
      </c>
      <c r="B5" s="62" t="s">
        <v>6</v>
      </c>
      <c r="C5" s="62" t="s">
        <v>7</v>
      </c>
      <c r="D5" s="62" t="s">
        <v>6</v>
      </c>
    </row>
    <row r="6" spans="1:4" s="1" customFormat="1" ht="20.25" customHeight="1">
      <c r="A6" s="63" t="s">
        <v>8</v>
      </c>
      <c r="B6" s="44">
        <v>21700</v>
      </c>
      <c r="C6" s="63" t="s">
        <v>9</v>
      </c>
      <c r="D6" s="26"/>
    </row>
    <row r="7" spans="1:5" s="1" customFormat="1" ht="20.25" customHeight="1">
      <c r="A7" s="63" t="s">
        <v>10</v>
      </c>
      <c r="B7" s="26">
        <v>21700</v>
      </c>
      <c r="C7" s="63" t="s">
        <v>11</v>
      </c>
      <c r="D7" s="26"/>
      <c r="E7" s="57"/>
    </row>
    <row r="8" spans="1:5" s="1" customFormat="1" ht="20.25" customHeight="1">
      <c r="A8" s="64" t="s">
        <v>12</v>
      </c>
      <c r="B8" s="26"/>
      <c r="C8" s="63" t="s">
        <v>13</v>
      </c>
      <c r="D8" s="26"/>
      <c r="E8" s="57"/>
    </row>
    <row r="9" spans="1:5" s="1" customFormat="1" ht="20.25" customHeight="1">
      <c r="A9" s="64" t="s">
        <v>14</v>
      </c>
      <c r="B9" s="26"/>
      <c r="C9" s="63" t="s">
        <v>15</v>
      </c>
      <c r="D9" s="26"/>
      <c r="E9" s="57"/>
    </row>
    <row r="10" spans="1:6" s="1" customFormat="1" ht="20.25" customHeight="1">
      <c r="A10" s="64" t="s">
        <v>16</v>
      </c>
      <c r="B10" s="26"/>
      <c r="C10" s="63" t="s">
        <v>17</v>
      </c>
      <c r="D10" s="26"/>
      <c r="E10" s="57"/>
      <c r="F10" s="57"/>
    </row>
    <row r="11" spans="1:6" s="1" customFormat="1" ht="20.25" customHeight="1">
      <c r="A11" s="65" t="s">
        <v>18</v>
      </c>
      <c r="B11" s="26"/>
      <c r="C11" s="63" t="s">
        <v>19</v>
      </c>
      <c r="D11" s="26">
        <v>21525.89</v>
      </c>
      <c r="E11" s="57"/>
      <c r="F11" s="57"/>
    </row>
    <row r="12" spans="1:5" s="1" customFormat="1" ht="20.25" customHeight="1">
      <c r="A12" s="65"/>
      <c r="B12" s="26"/>
      <c r="C12" s="63" t="s">
        <v>21</v>
      </c>
      <c r="D12" s="26"/>
      <c r="E12" s="57"/>
    </row>
    <row r="13" spans="1:5" s="1" customFormat="1" ht="20.25" customHeight="1">
      <c r="A13" s="66"/>
      <c r="B13" s="26"/>
      <c r="C13" s="63" t="s">
        <v>23</v>
      </c>
      <c r="D13" s="26"/>
      <c r="E13" s="57"/>
    </row>
    <row r="14" spans="1:5" s="1" customFormat="1" ht="20.25" customHeight="1">
      <c r="A14" s="66"/>
      <c r="B14" s="26"/>
      <c r="C14" s="63" t="s">
        <v>25</v>
      </c>
      <c r="D14" s="26"/>
      <c r="E14" s="57"/>
    </row>
    <row r="15" spans="1:5" s="1" customFormat="1" ht="20.25" customHeight="1">
      <c r="A15" s="66"/>
      <c r="B15" s="26"/>
      <c r="C15" s="63" t="s">
        <v>27</v>
      </c>
      <c r="D15" s="26"/>
      <c r="E15" s="57"/>
    </row>
    <row r="16" spans="1:5" s="1" customFormat="1" ht="20.25" customHeight="1">
      <c r="A16" s="64"/>
      <c r="B16" s="26"/>
      <c r="C16" s="63" t="s">
        <v>28</v>
      </c>
      <c r="D16" s="26"/>
      <c r="E16" s="57"/>
    </row>
    <row r="17" spans="1:4" s="1" customFormat="1" ht="20.25" customHeight="1">
      <c r="A17" s="64"/>
      <c r="B17" s="26"/>
      <c r="C17" s="63" t="s">
        <v>29</v>
      </c>
      <c r="D17" s="26"/>
    </row>
    <row r="18" spans="1:4" s="1" customFormat="1" ht="20.25" customHeight="1">
      <c r="A18" s="67"/>
      <c r="B18" s="68"/>
      <c r="C18" s="63" t="s">
        <v>30</v>
      </c>
      <c r="D18" s="26"/>
    </row>
    <row r="19" spans="1:4" s="1" customFormat="1" ht="20.25" customHeight="1">
      <c r="A19" s="67"/>
      <c r="B19" s="68"/>
      <c r="C19" s="63" t="s">
        <v>31</v>
      </c>
      <c r="D19" s="26"/>
    </row>
    <row r="20" spans="1:4" s="1" customFormat="1" ht="20.25" customHeight="1">
      <c r="A20" s="64"/>
      <c r="B20" s="69"/>
      <c r="C20" s="63" t="s">
        <v>32</v>
      </c>
      <c r="D20" s="26"/>
    </row>
    <row r="21" spans="1:4" s="1" customFormat="1" ht="20.25" customHeight="1">
      <c r="A21" s="64"/>
      <c r="B21" s="69"/>
      <c r="C21" s="63" t="s">
        <v>33</v>
      </c>
      <c r="D21" s="26"/>
    </row>
    <row r="22" spans="1:4" s="1" customFormat="1" ht="20.25" customHeight="1">
      <c r="A22" s="64"/>
      <c r="B22" s="69"/>
      <c r="C22" s="63" t="s">
        <v>34</v>
      </c>
      <c r="D22" s="26"/>
    </row>
    <row r="23" spans="1:4" s="1" customFormat="1" ht="20.25" customHeight="1">
      <c r="A23" s="67"/>
      <c r="B23" s="70"/>
      <c r="C23" s="63" t="s">
        <v>35</v>
      </c>
      <c r="D23" s="26"/>
    </row>
    <row r="24" spans="1:4" s="1" customFormat="1" ht="20.25" customHeight="1">
      <c r="A24" s="71"/>
      <c r="B24" s="72"/>
      <c r="C24" s="63" t="s">
        <v>36</v>
      </c>
      <c r="D24" s="26"/>
    </row>
    <row r="25" spans="1:4" s="1" customFormat="1" ht="20.25" customHeight="1">
      <c r="A25" s="71"/>
      <c r="B25" s="72"/>
      <c r="C25" s="73" t="s">
        <v>37</v>
      </c>
      <c r="D25" s="44">
        <v>174.11</v>
      </c>
    </row>
    <row r="26" spans="1:4" s="1" customFormat="1" ht="20.25" customHeight="1">
      <c r="A26" s="71"/>
      <c r="B26" s="69"/>
      <c r="C26" s="73" t="s">
        <v>38</v>
      </c>
      <c r="D26" s="74"/>
    </row>
    <row r="27" spans="1:4" s="1" customFormat="1" ht="20.25" customHeight="1">
      <c r="A27" s="63"/>
      <c r="B27" s="26"/>
      <c r="C27" s="66" t="s">
        <v>39</v>
      </c>
      <c r="D27" s="26"/>
    </row>
    <row r="28" spans="1:4" s="1" customFormat="1" ht="17.25" customHeight="1">
      <c r="A28" s="63"/>
      <c r="B28" s="26"/>
      <c r="C28" s="75" t="s">
        <v>40</v>
      </c>
      <c r="D28" s="74"/>
    </row>
    <row r="29" spans="1:4" s="1" customFormat="1" ht="17.25" customHeight="1">
      <c r="A29" s="63"/>
      <c r="B29" s="26"/>
      <c r="C29" s="63" t="s">
        <v>41</v>
      </c>
      <c r="D29" s="26"/>
    </row>
    <row r="30" spans="1:4" s="1" customFormat="1" ht="17.25" customHeight="1">
      <c r="A30" s="62"/>
      <c r="B30" s="26"/>
      <c r="C30" s="63" t="s">
        <v>43</v>
      </c>
      <c r="D30" s="26"/>
    </row>
    <row r="31" spans="1:4" s="1" customFormat="1" ht="17.25" customHeight="1">
      <c r="A31" s="63"/>
      <c r="B31" s="26"/>
      <c r="C31" s="63" t="s">
        <v>44</v>
      </c>
      <c r="D31" s="26"/>
    </row>
    <row r="32" spans="1:4" s="1" customFormat="1" ht="17.25" customHeight="1">
      <c r="A32" s="63"/>
      <c r="B32" s="26"/>
      <c r="C32" s="63" t="s">
        <v>45</v>
      </c>
      <c r="D32" s="26"/>
    </row>
    <row r="33" spans="1:4" s="1" customFormat="1" ht="16.5" customHeight="1">
      <c r="A33" s="64"/>
      <c r="B33" s="76"/>
      <c r="C33" s="63" t="s">
        <v>46</v>
      </c>
      <c r="D33" s="26"/>
    </row>
    <row r="34" spans="1:4" s="1" customFormat="1" ht="16.5" customHeight="1">
      <c r="A34" s="62" t="s">
        <v>47</v>
      </c>
      <c r="B34" s="26">
        <v>21700</v>
      </c>
      <c r="C34" s="62" t="s">
        <v>48</v>
      </c>
      <c r="D34" s="77">
        <v>21700</v>
      </c>
    </row>
    <row r="35" s="1" customFormat="1" ht="12.75" customHeight="1">
      <c r="D35" s="57"/>
    </row>
    <row r="36" s="1" customFormat="1" ht="12.75" customHeight="1">
      <c r="D36" s="57"/>
    </row>
  </sheetData>
  <sheetProtection/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A5" sqref="A5:E11"/>
    </sheetView>
  </sheetViews>
  <sheetFormatPr defaultColWidth="6.875" defaultRowHeight="12.75" customHeight="1"/>
  <cols>
    <col min="1" max="2" width="23.875" style="1" customWidth="1"/>
    <col min="3" max="3" width="19.25390625" style="1" customWidth="1"/>
    <col min="4" max="4" width="16.50390625" style="1" customWidth="1"/>
    <col min="5" max="5" width="14.62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85</v>
      </c>
      <c r="B1" s="2"/>
      <c r="C1" s="3"/>
      <c r="D1" s="4"/>
      <c r="E1" s="4"/>
      <c r="F1" s="5"/>
    </row>
    <row r="2" spans="1:6" s="1" customFormat="1" ht="23.25" customHeight="1">
      <c r="A2" s="21" t="s">
        <v>86</v>
      </c>
      <c r="B2" s="21"/>
      <c r="C2" s="7"/>
      <c r="D2" s="7"/>
      <c r="E2" s="7"/>
      <c r="F2" s="5"/>
    </row>
    <row r="3" spans="3:6" s="1" customFormat="1" ht="18" customHeight="1">
      <c r="C3" s="49"/>
      <c r="D3" s="8"/>
      <c r="E3" s="8" t="s">
        <v>2</v>
      </c>
      <c r="F3" s="9"/>
    </row>
    <row r="4" spans="1:6" s="1" customFormat="1" ht="18" customHeight="1">
      <c r="A4" s="50" t="s">
        <v>51</v>
      </c>
      <c r="B4" s="51" t="s">
        <v>52</v>
      </c>
      <c r="C4" s="23" t="s">
        <v>54</v>
      </c>
      <c r="D4" s="24" t="s">
        <v>81</v>
      </c>
      <c r="E4" s="24" t="s">
        <v>82</v>
      </c>
      <c r="F4" s="5"/>
    </row>
    <row r="5" spans="1:6" s="1" customFormat="1" ht="20.25" customHeight="1">
      <c r="A5" s="52" t="s">
        <v>66</v>
      </c>
      <c r="B5" s="53"/>
      <c r="C5" s="54">
        <v>21700</v>
      </c>
      <c r="D5" s="54">
        <v>2459.12</v>
      </c>
      <c r="E5" s="54">
        <v>19240.88</v>
      </c>
      <c r="F5" s="27"/>
    </row>
    <row r="6" spans="1:6" s="1" customFormat="1" ht="18" customHeight="1">
      <c r="A6" s="25" t="s">
        <v>67</v>
      </c>
      <c r="B6" s="55" t="s">
        <v>68</v>
      </c>
      <c r="C6" s="26">
        <v>21525.89</v>
      </c>
      <c r="D6" s="26">
        <v>2285.01</v>
      </c>
      <c r="E6" s="26">
        <v>19240.88</v>
      </c>
      <c r="F6" s="9"/>
    </row>
    <row r="7" spans="1:6" s="1" customFormat="1" ht="18" customHeight="1">
      <c r="A7" s="25" t="s">
        <v>69</v>
      </c>
      <c r="B7" s="55" t="s">
        <v>70</v>
      </c>
      <c r="C7" s="26">
        <v>21525.89</v>
      </c>
      <c r="D7" s="26">
        <v>2285.01</v>
      </c>
      <c r="E7" s="26">
        <v>19240.88</v>
      </c>
      <c r="F7" s="9"/>
    </row>
    <row r="8" spans="1:6" s="1" customFormat="1" ht="18" customHeight="1">
      <c r="A8" s="25" t="s">
        <v>71</v>
      </c>
      <c r="B8" s="55" t="s">
        <v>72</v>
      </c>
      <c r="C8" s="26">
        <v>21525.89</v>
      </c>
      <c r="D8" s="26">
        <v>2285.01</v>
      </c>
      <c r="E8" s="26">
        <v>19240.88</v>
      </c>
      <c r="F8" s="9"/>
    </row>
    <row r="9" spans="1:6" s="1" customFormat="1" ht="18" customHeight="1">
      <c r="A9" s="25" t="s">
        <v>73</v>
      </c>
      <c r="B9" s="55" t="s">
        <v>74</v>
      </c>
      <c r="C9" s="26">
        <v>174.11</v>
      </c>
      <c r="D9" s="26">
        <v>174.11</v>
      </c>
      <c r="E9" s="26">
        <v>0</v>
      </c>
      <c r="F9" s="9"/>
    </row>
    <row r="10" spans="1:6" s="1" customFormat="1" ht="18" customHeight="1">
      <c r="A10" s="25" t="s">
        <v>75</v>
      </c>
      <c r="B10" s="55" t="s">
        <v>76</v>
      </c>
      <c r="C10" s="26">
        <v>174.11</v>
      </c>
      <c r="D10" s="26">
        <v>174.11</v>
      </c>
      <c r="E10" s="26">
        <v>0</v>
      </c>
      <c r="F10" s="9"/>
    </row>
    <row r="11" spans="1:6" s="1" customFormat="1" ht="18" customHeight="1">
      <c r="A11" s="25" t="s">
        <v>77</v>
      </c>
      <c r="B11" s="55" t="s">
        <v>78</v>
      </c>
      <c r="C11" s="26">
        <v>174.11</v>
      </c>
      <c r="D11" s="26">
        <v>174.11</v>
      </c>
      <c r="E11" s="26">
        <v>0</v>
      </c>
      <c r="F11" s="9"/>
    </row>
    <row r="12" spans="1:6" s="1" customFormat="1" ht="18" customHeight="1">
      <c r="A12" s="25"/>
      <c r="B12" s="55"/>
      <c r="C12" s="26"/>
      <c r="D12" s="26"/>
      <c r="E12" s="26"/>
      <c r="F12" s="9"/>
    </row>
    <row r="13" spans="1:6" s="1" customFormat="1" ht="18" customHeight="1">
      <c r="A13" s="25"/>
      <c r="B13" s="55"/>
      <c r="C13" s="26"/>
      <c r="D13" s="26"/>
      <c r="E13" s="26"/>
      <c r="F13" s="9"/>
    </row>
    <row r="14" spans="1:6" s="1" customFormat="1" ht="18" customHeight="1">
      <c r="A14" s="25"/>
      <c r="B14" s="55"/>
      <c r="C14" s="26"/>
      <c r="D14" s="26"/>
      <c r="E14" s="26"/>
      <c r="F14" s="9"/>
    </row>
    <row r="15" spans="1:5" s="1" customFormat="1" ht="18" customHeight="1">
      <c r="A15" s="25"/>
      <c r="B15" s="55"/>
      <c r="C15" s="26"/>
      <c r="D15" s="26"/>
      <c r="E15" s="26"/>
    </row>
  </sheetData>
  <sheetProtection/>
  <mergeCells count="1">
    <mergeCell ref="A5:B5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SheetLayoutView="100" workbookViewId="0" topLeftCell="A1">
      <selection activeCell="A36" sqref="A36"/>
    </sheetView>
  </sheetViews>
  <sheetFormatPr defaultColWidth="6.875" defaultRowHeight="12.75" customHeight="1"/>
  <cols>
    <col min="1" max="1" width="38.75390625" style="36" customWidth="1"/>
    <col min="2" max="2" width="21.00390625" style="1" customWidth="1"/>
    <col min="3" max="3" width="24.00390625" style="1" customWidth="1"/>
    <col min="4" max="188" width="6.875" style="1" customWidth="1"/>
  </cols>
  <sheetData>
    <row r="1" spans="1:2" s="1" customFormat="1" ht="18" customHeight="1">
      <c r="A1" s="37" t="s">
        <v>87</v>
      </c>
      <c r="B1" s="38"/>
    </row>
    <row r="2" spans="1:3" s="1" customFormat="1" ht="23.25" customHeight="1">
      <c r="A2" s="14" t="s">
        <v>88</v>
      </c>
      <c r="B2" s="14"/>
      <c r="C2" s="14"/>
    </row>
    <row r="3" spans="1:3" s="1" customFormat="1" ht="18" customHeight="1">
      <c r="A3" s="37"/>
      <c r="B3" s="39"/>
      <c r="C3" s="1" t="s">
        <v>2</v>
      </c>
    </row>
    <row r="4" spans="1:3" s="1" customFormat="1" ht="18" customHeight="1">
      <c r="A4" s="40" t="s">
        <v>89</v>
      </c>
      <c r="B4" s="41" t="s">
        <v>90</v>
      </c>
      <c r="C4" s="42" t="s">
        <v>91</v>
      </c>
    </row>
    <row r="5" spans="1:3" s="1" customFormat="1" ht="18" customHeight="1">
      <c r="A5" s="43" t="s">
        <v>92</v>
      </c>
      <c r="B5" s="44">
        <f>B6+B18+B26</f>
        <v>2459.12</v>
      </c>
      <c r="C5" s="45"/>
    </row>
    <row r="6" spans="1:3" s="1" customFormat="1" ht="18" customHeight="1">
      <c r="A6" s="46" t="s">
        <v>93</v>
      </c>
      <c r="B6" s="44">
        <f>B7+B8++B9+B10+B11+B12+B13+B14+B15+B16+B17+B1</f>
        <v>2147.17</v>
      </c>
      <c r="C6" s="47"/>
    </row>
    <row r="7" spans="1:3" s="1" customFormat="1" ht="18" customHeight="1">
      <c r="A7" s="46" t="s">
        <v>94</v>
      </c>
      <c r="B7" s="44">
        <v>787.59</v>
      </c>
      <c r="C7" s="47"/>
    </row>
    <row r="8" spans="1:3" s="1" customFormat="1" ht="18" customHeight="1">
      <c r="A8" s="46" t="s">
        <v>95</v>
      </c>
      <c r="B8" s="44">
        <v>691.18</v>
      </c>
      <c r="C8" s="47"/>
    </row>
    <row r="9" spans="1:3" s="1" customFormat="1" ht="18" customHeight="1">
      <c r="A9" s="46" t="s">
        <v>96</v>
      </c>
      <c r="B9" s="44">
        <v>65.64</v>
      </c>
      <c r="C9" s="47"/>
    </row>
    <row r="10" spans="1:3" s="1" customFormat="1" ht="18" customHeight="1">
      <c r="A10" s="46" t="s">
        <v>97</v>
      </c>
      <c r="B10" s="44">
        <v>15.42</v>
      </c>
      <c r="C10" s="47"/>
    </row>
    <row r="11" spans="1:3" s="1" customFormat="1" ht="18" customHeight="1">
      <c r="A11" s="46" t="s">
        <v>98</v>
      </c>
      <c r="B11" s="44">
        <v>290.18</v>
      </c>
      <c r="C11" s="47"/>
    </row>
    <row r="12" spans="1:3" s="1" customFormat="1" ht="18" customHeight="1">
      <c r="A12" s="46" t="s">
        <v>99</v>
      </c>
      <c r="B12" s="44"/>
      <c r="C12" s="47"/>
    </row>
    <row r="13" spans="1:3" s="1" customFormat="1" ht="18" customHeight="1">
      <c r="A13" s="46" t="s">
        <v>100</v>
      </c>
      <c r="B13" s="44">
        <v>87.05</v>
      </c>
      <c r="C13" s="47"/>
    </row>
    <row r="14" spans="1:3" s="1" customFormat="1" ht="18" customHeight="1">
      <c r="A14" s="46" t="s">
        <v>101</v>
      </c>
      <c r="B14" s="44"/>
      <c r="C14" s="47"/>
    </row>
    <row r="15" spans="1:3" s="1" customFormat="1" ht="18" customHeight="1">
      <c r="A15" s="46" t="s">
        <v>102</v>
      </c>
      <c r="B15" s="44">
        <v>174.11</v>
      </c>
      <c r="C15" s="47"/>
    </row>
    <row r="16" spans="1:3" s="1" customFormat="1" ht="18" customHeight="1">
      <c r="A16" s="46" t="s">
        <v>103</v>
      </c>
      <c r="B16" s="44"/>
      <c r="C16" s="47"/>
    </row>
    <row r="17" spans="1:3" s="1" customFormat="1" ht="18" customHeight="1">
      <c r="A17" s="48" t="s">
        <v>104</v>
      </c>
      <c r="B17" s="44">
        <v>36</v>
      </c>
      <c r="C17" s="47"/>
    </row>
    <row r="18" spans="1:3" s="1" customFormat="1" ht="18" customHeight="1">
      <c r="A18" s="43" t="s">
        <v>105</v>
      </c>
      <c r="B18" s="44">
        <v>311.5</v>
      </c>
      <c r="C18" s="34"/>
    </row>
    <row r="19" spans="1:3" s="1" customFormat="1" ht="18" customHeight="1">
      <c r="A19" s="43" t="s">
        <v>106</v>
      </c>
      <c r="B19" s="44">
        <v>70</v>
      </c>
      <c r="C19" s="34"/>
    </row>
    <row r="20" spans="1:3" s="1" customFormat="1" ht="18" customHeight="1">
      <c r="A20" s="43" t="s">
        <v>107</v>
      </c>
      <c r="B20" s="44"/>
      <c r="C20" s="34"/>
    </row>
    <row r="21" spans="1:3" s="1" customFormat="1" ht="18" customHeight="1">
      <c r="A21" s="43" t="s">
        <v>108</v>
      </c>
      <c r="B21" s="44">
        <v>40</v>
      </c>
      <c r="C21" s="34"/>
    </row>
    <row r="22" spans="1:3" s="1" customFormat="1" ht="18" customHeight="1">
      <c r="A22" s="43" t="s">
        <v>109</v>
      </c>
      <c r="B22" s="44"/>
      <c r="C22" s="34"/>
    </row>
    <row r="23" spans="1:3" s="1" customFormat="1" ht="18" customHeight="1">
      <c r="A23" s="43" t="s">
        <v>110</v>
      </c>
      <c r="B23" s="44">
        <v>50.78</v>
      </c>
      <c r="C23" s="34"/>
    </row>
    <row r="24" spans="1:3" s="1" customFormat="1" ht="18" customHeight="1">
      <c r="A24" s="43" t="s">
        <v>111</v>
      </c>
      <c r="B24" s="44">
        <v>150.72</v>
      </c>
      <c r="C24" s="34"/>
    </row>
    <row r="25" spans="1:3" s="1" customFormat="1" ht="18" customHeight="1">
      <c r="A25" s="43" t="s">
        <v>112</v>
      </c>
      <c r="B25" s="44"/>
      <c r="C25" s="34"/>
    </row>
    <row r="26" spans="1:3" s="1" customFormat="1" ht="18" customHeight="1">
      <c r="A26" s="46" t="s">
        <v>113</v>
      </c>
      <c r="B26" s="44">
        <v>0.45</v>
      </c>
      <c r="C26" s="34"/>
    </row>
    <row r="27" spans="1:3" s="1" customFormat="1" ht="18" customHeight="1">
      <c r="A27" s="43" t="s">
        <v>114</v>
      </c>
      <c r="B27" s="44"/>
      <c r="C27" s="34"/>
    </row>
    <row r="28" spans="1:3" s="1" customFormat="1" ht="18" customHeight="1">
      <c r="A28" s="43" t="s">
        <v>115</v>
      </c>
      <c r="B28" s="44"/>
      <c r="C28" s="34"/>
    </row>
    <row r="29" spans="1:3" s="1" customFormat="1" ht="18" customHeight="1">
      <c r="A29" s="43" t="s">
        <v>116</v>
      </c>
      <c r="B29" s="44"/>
      <c r="C29" s="34"/>
    </row>
    <row r="30" spans="1:3" s="1" customFormat="1" ht="18" customHeight="1">
      <c r="A30" s="43" t="s">
        <v>117</v>
      </c>
      <c r="B30" s="44"/>
      <c r="C30" s="34"/>
    </row>
    <row r="31" spans="1:3" s="1" customFormat="1" ht="18" customHeight="1">
      <c r="A31" s="43" t="s">
        <v>118</v>
      </c>
      <c r="B31" s="44"/>
      <c r="C31" s="34"/>
    </row>
    <row r="32" spans="1:3" s="1" customFormat="1" ht="18" customHeight="1">
      <c r="A32" s="43" t="s">
        <v>119</v>
      </c>
      <c r="B32" s="44">
        <v>0.45</v>
      </c>
      <c r="C32" s="34"/>
    </row>
  </sheetData>
  <sheetProtection/>
  <mergeCells count="1">
    <mergeCell ref="A2:C2"/>
  </mergeCells>
  <printOptions/>
  <pageMargins left="0.75" right="0.75" top="1" bottom="1" header="0.5111111111111111" footer="0.511111111111111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C16" sqref="C16"/>
    </sheetView>
  </sheetViews>
  <sheetFormatPr defaultColWidth="6.875" defaultRowHeight="12.75" customHeight="1"/>
  <cols>
    <col min="1" max="1" width="25.50390625" style="1" customWidth="1"/>
    <col min="2" max="2" width="33.375" style="1" customWidth="1"/>
    <col min="3" max="3" width="19.375" style="1" customWidth="1"/>
    <col min="4" max="245" width="6.875" style="1" customWidth="1"/>
  </cols>
  <sheetData>
    <row r="1" spans="1:3" s="1" customFormat="1" ht="18" customHeight="1">
      <c r="A1" s="2" t="s">
        <v>120</v>
      </c>
      <c r="B1" s="4"/>
      <c r="C1" s="5"/>
    </row>
    <row r="2" spans="1:3" s="1" customFormat="1" ht="36" customHeight="1">
      <c r="A2" s="28" t="s">
        <v>121</v>
      </c>
      <c r="B2" s="28"/>
      <c r="C2" s="28"/>
    </row>
    <row r="3" s="1" customFormat="1" ht="18" customHeight="1">
      <c r="C3" s="4" t="s">
        <v>2</v>
      </c>
    </row>
    <row r="4" spans="1:3" s="1" customFormat="1" ht="18" customHeight="1">
      <c r="A4" s="29" t="s">
        <v>122</v>
      </c>
      <c r="B4" s="30" t="s">
        <v>123</v>
      </c>
      <c r="C4" s="31" t="s">
        <v>91</v>
      </c>
    </row>
    <row r="5" spans="1:3" ht="27.75" customHeight="1">
      <c r="A5" s="32" t="s">
        <v>124</v>
      </c>
      <c r="B5" s="33"/>
      <c r="C5" s="32" t="s">
        <v>125</v>
      </c>
    </row>
    <row r="6" spans="1:3" ht="27.75" customHeight="1">
      <c r="A6" s="34"/>
      <c r="B6" s="35"/>
      <c r="C6" s="34"/>
    </row>
    <row r="7" spans="1:3" ht="27.75" customHeight="1">
      <c r="A7" s="34"/>
      <c r="B7" s="35"/>
      <c r="C7" s="34"/>
    </row>
    <row r="8" spans="1:3" ht="27.75" customHeight="1">
      <c r="A8" s="34"/>
      <c r="B8" s="35"/>
      <c r="C8" s="34"/>
    </row>
    <row r="9" spans="1:3" ht="27.75" customHeight="1">
      <c r="A9" s="34"/>
      <c r="B9" s="35"/>
      <c r="C9" s="34"/>
    </row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D6" sqref="D6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16.25390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126</v>
      </c>
      <c r="B1" s="4"/>
      <c r="C1" s="4"/>
      <c r="D1" s="4"/>
      <c r="E1" s="5"/>
    </row>
    <row r="2" spans="1:5" s="1" customFormat="1" ht="23.25" customHeight="1">
      <c r="A2" s="21" t="s">
        <v>127</v>
      </c>
      <c r="B2" s="7"/>
      <c r="C2" s="7"/>
      <c r="D2" s="7"/>
      <c r="E2" s="5"/>
    </row>
    <row r="3" spans="2:5" s="1" customFormat="1" ht="18" customHeight="1">
      <c r="B3" s="8"/>
      <c r="C3" s="8"/>
      <c r="D3" s="8" t="s">
        <v>2</v>
      </c>
      <c r="E3" s="9"/>
    </row>
    <row r="4" spans="1:5" s="1" customFormat="1" ht="18" customHeight="1">
      <c r="A4" s="22" t="s">
        <v>122</v>
      </c>
      <c r="B4" s="23" t="s">
        <v>54</v>
      </c>
      <c r="C4" s="24" t="s">
        <v>81</v>
      </c>
      <c r="D4" s="24" t="s">
        <v>82</v>
      </c>
      <c r="E4" s="5"/>
    </row>
    <row r="5" spans="1:5" s="1" customFormat="1" ht="20.25" customHeight="1">
      <c r="A5" s="25" t="s">
        <v>124</v>
      </c>
      <c r="B5" s="26">
        <v>0</v>
      </c>
      <c r="C5" s="26">
        <v>0</v>
      </c>
      <c r="D5" s="26">
        <v>0</v>
      </c>
      <c r="E5" s="27"/>
    </row>
    <row r="6" spans="1:5" s="1" customFormat="1" ht="18" customHeight="1">
      <c r="A6" s="25"/>
      <c r="B6" s="26"/>
      <c r="C6" s="26"/>
      <c r="D6" s="26"/>
      <c r="E6" s="9"/>
    </row>
    <row r="7" spans="1:5" s="1" customFormat="1" ht="18" customHeight="1">
      <c r="A7" s="25"/>
      <c r="B7" s="26"/>
      <c r="C7" s="26"/>
      <c r="D7" s="26"/>
      <c r="E7" s="9"/>
    </row>
    <row r="8" spans="1:5" s="1" customFormat="1" ht="18" customHeight="1">
      <c r="A8" s="25"/>
      <c r="B8" s="26"/>
      <c r="C8" s="26"/>
      <c r="D8" s="26"/>
      <c r="E8" s="9"/>
    </row>
    <row r="9" spans="1:5" s="1" customFormat="1" ht="18" customHeight="1">
      <c r="A9" s="25"/>
      <c r="B9" s="26"/>
      <c r="C9" s="26"/>
      <c r="D9" s="26"/>
      <c r="E9" s="9"/>
    </row>
    <row r="10" spans="1:5" s="1" customFormat="1" ht="18" customHeight="1">
      <c r="A10" s="25"/>
      <c r="B10" s="26"/>
      <c r="C10" s="26"/>
      <c r="D10" s="26"/>
      <c r="E10" s="9"/>
    </row>
    <row r="11" spans="1:5" s="1" customFormat="1" ht="18" customHeight="1">
      <c r="A11" s="25"/>
      <c r="B11" s="26"/>
      <c r="C11" s="26"/>
      <c r="D11" s="26"/>
      <c r="E11" s="9"/>
    </row>
    <row r="12" spans="1:5" s="1" customFormat="1" ht="18" customHeight="1">
      <c r="A12" s="25"/>
      <c r="B12" s="26"/>
      <c r="C12" s="26"/>
      <c r="D12" s="26"/>
      <c r="E12" s="9"/>
    </row>
    <row r="13" spans="1:5" s="1" customFormat="1" ht="18" customHeight="1">
      <c r="A13" s="25"/>
      <c r="B13" s="26"/>
      <c r="C13" s="26"/>
      <c r="D13" s="26"/>
      <c r="E13" s="9"/>
    </row>
    <row r="14" spans="1:5" s="1" customFormat="1" ht="18" customHeight="1">
      <c r="A14" s="25"/>
      <c r="B14" s="26"/>
      <c r="C14" s="26"/>
      <c r="D14" s="26"/>
      <c r="E14" s="9"/>
    </row>
    <row r="15" spans="1:4" s="1" customFormat="1" ht="18" customHeight="1">
      <c r="A15" s="25"/>
      <c r="B15" s="26"/>
      <c r="C15" s="26"/>
      <c r="D15" s="26"/>
    </row>
    <row r="16" ht="12.75" customHeight="1"/>
    <row r="17" ht="12.75" customHeight="1"/>
    <row r="18" ht="12.75" customHeight="1"/>
  </sheetData>
  <sheetProtection/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51.25390625" style="0" customWidth="1"/>
    <col min="2" max="2" width="33.375" style="0" customWidth="1"/>
  </cols>
  <sheetData>
    <row r="1" spans="1:6" s="1" customFormat="1" ht="18" customHeight="1">
      <c r="A1" s="2" t="s">
        <v>128</v>
      </c>
      <c r="B1" s="3"/>
      <c r="C1" s="4"/>
      <c r="D1" s="4"/>
      <c r="E1" s="4"/>
      <c r="F1" s="5"/>
    </row>
    <row r="2" spans="1:6" s="1" customFormat="1" ht="33.75" customHeight="1">
      <c r="A2" s="14" t="s">
        <v>129</v>
      </c>
      <c r="B2" s="14"/>
      <c r="C2" s="7"/>
      <c r="D2" s="7"/>
      <c r="E2" s="7"/>
      <c r="F2" s="5"/>
    </row>
    <row r="3" ht="14.25">
      <c r="B3" s="15" t="s">
        <v>2</v>
      </c>
    </row>
    <row r="4" spans="1:2" ht="39" customHeight="1">
      <c r="A4" s="10" t="s">
        <v>130</v>
      </c>
      <c r="B4" s="10" t="s">
        <v>131</v>
      </c>
    </row>
    <row r="5" spans="1:2" ht="39" customHeight="1">
      <c r="A5" s="16" t="s">
        <v>132</v>
      </c>
      <c r="B5" s="17">
        <v>40</v>
      </c>
    </row>
    <row r="6" spans="1:2" ht="39" customHeight="1">
      <c r="A6" s="18" t="s">
        <v>133</v>
      </c>
      <c r="B6" s="19"/>
    </row>
    <row r="7" spans="1:2" ht="39" customHeight="1">
      <c r="A7" s="18" t="s">
        <v>134</v>
      </c>
      <c r="B7" s="19"/>
    </row>
    <row r="8" spans="1:2" ht="39" customHeight="1">
      <c r="A8" s="18" t="s">
        <v>135</v>
      </c>
      <c r="B8" s="19"/>
    </row>
    <row r="9" spans="1:2" ht="39" customHeight="1">
      <c r="A9" s="20" t="s">
        <v>136</v>
      </c>
      <c r="B9" s="17">
        <v>40</v>
      </c>
    </row>
    <row r="10" spans="1:2" ht="39" customHeight="1">
      <c r="A10" s="20" t="s">
        <v>137</v>
      </c>
      <c r="B10" s="19"/>
    </row>
  </sheetData>
  <sheetProtection/>
  <mergeCells count="1">
    <mergeCell ref="A2:B2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234912027</cp:lastModifiedBy>
  <dcterms:created xsi:type="dcterms:W3CDTF">2019-04-11T07:50:31Z</dcterms:created>
  <dcterms:modified xsi:type="dcterms:W3CDTF">2021-05-22T17:15:18Z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45E1BEF114774324AE44A162857F2621</vt:lpwstr>
  </property>
</Properties>
</file>